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480" yWindow="45" windowWidth="11355" windowHeight="8445" activeTab="1"/>
  </bookViews>
  <sheets>
    <sheet name="บัญชีสรุป" sheetId="1" r:id="rId1"/>
    <sheet name="บัญชีโครงการ" sheetId="2" r:id="rId2"/>
    <sheet name="1.1" sheetId="5" r:id="rId3"/>
    <sheet name="1.2" sheetId="6" r:id="rId4"/>
    <sheet name="1.3" sheetId="7" r:id="rId5"/>
    <sheet name="1.4" sheetId="3" r:id="rId6"/>
    <sheet name="2.1" sheetId="8" r:id="rId7"/>
    <sheet name="2.2" sheetId="9" r:id="rId8"/>
    <sheet name="2.4" sheetId="10" r:id="rId9"/>
    <sheet name="3.1" sheetId="11" r:id="rId10"/>
    <sheet name="3.2" sheetId="12" r:id="rId11"/>
    <sheet name="3.3" sheetId="13" r:id="rId12"/>
    <sheet name="3.4" sheetId="14" r:id="rId13"/>
    <sheet name="3.5" sheetId="15" r:id="rId14"/>
    <sheet name="3.6" sheetId="16" r:id="rId15"/>
    <sheet name="3.8" sheetId="17" r:id="rId16"/>
    <sheet name="4.1" sheetId="18" r:id="rId17"/>
    <sheet name="4.2" sheetId="19" r:id="rId18"/>
    <sheet name="5.4" sheetId="20" r:id="rId19"/>
    <sheet name="6.1" sheetId="4" r:id="rId20"/>
    <sheet name="6.3" sheetId="21" r:id="rId21"/>
    <sheet name="6.4" sheetId="22" r:id="rId22"/>
    <sheet name="6.5" sheetId="23" r:id="rId23"/>
  </sheets>
  <definedNames/>
  <calcPr calcId="145621"/>
</workbook>
</file>

<file path=xl/sharedStrings.xml><?xml version="1.0" encoding="utf-8"?>
<sst xmlns="http://schemas.openxmlformats.org/spreadsheetml/2006/main" count="11567" uniqueCount="345">
  <si>
    <t xml:space="preserve">       - วัตถุประสงค์ของยุทธศาสตร์ เพื่อให้ประชาชนได้รับความสะดวก ปลอดภัยในการคมนาคม และสาธารณูปโภค สาธารณูปการ</t>
  </si>
  <si>
    <t xml:space="preserve">       -  วัตถุประสงค์ของยุทธศาสตร์  เพื่อให้ประชาชนได้รับความสะดวก  ปลอดภัยในการคมนาคม  และสาธารณูปโภค  สาธารณูปการ</t>
  </si>
  <si>
    <t>อุดหนุนการไฟฟ้าส่วนภูมิภาค</t>
  </si>
  <si>
    <t>จังหวัดราชบุรี  เพื่อจ่ายเป็น</t>
  </si>
  <si>
    <t xml:space="preserve">       -  วัตถุประสงค์ของยุทธศาสตร์  เพื่อเสริมสร้างความสามัคคี  มีสุขภาพพลานามัยสมบูรณ์แข็งแรงและห่างไกลยาเสพติด</t>
  </si>
  <si>
    <t xml:space="preserve">       -  วัตถุประสงค์ของยุทธศาสตร์  ประชาชนมีอาชีพที่มั่นคง และสามารถพึ่งตนเองได้</t>
  </si>
  <si>
    <t>บัญชีสรุปโครงการและงบประมาณ</t>
  </si>
  <si>
    <t>ยุทธศาสตร์/แนวทางการพัฒนา</t>
  </si>
  <si>
    <t>จำนวนโครงการ</t>
  </si>
  <si>
    <t>ที่ดำเนินงาน</t>
  </si>
  <si>
    <t>จำนวน</t>
  </si>
  <si>
    <t>งบประมาณ</t>
  </si>
  <si>
    <t>ร้อยละของ</t>
  </si>
  <si>
    <t>งบประมาณทั้งหมด</t>
  </si>
  <si>
    <t>คิดเป็นร้อยละของ</t>
  </si>
  <si>
    <t>โครงการทั้งหมด</t>
  </si>
  <si>
    <t>หน่วยงาน</t>
  </si>
  <si>
    <t>ดำเนินการ</t>
  </si>
  <si>
    <t>บัญชีโครงการ / กิจกรรม</t>
  </si>
  <si>
    <t>ที่</t>
  </si>
  <si>
    <t>โครงการ / กิจกรรม</t>
  </si>
  <si>
    <t>รายละเอียดของ</t>
  </si>
  <si>
    <t>ต.ค.</t>
  </si>
  <si>
    <t>พ.ย.</t>
  </si>
  <si>
    <t>ธ.ค.</t>
  </si>
  <si>
    <t>ม.ค.</t>
  </si>
  <si>
    <t>ก.พ.</t>
  </si>
  <si>
    <t>มี.ค.</t>
  </si>
  <si>
    <t>เม.ย.</t>
  </si>
  <si>
    <t>พ.ค.</t>
  </si>
  <si>
    <t>มิ.ย.</t>
  </si>
  <si>
    <t>ก.ค.</t>
  </si>
  <si>
    <t>ส.ค.</t>
  </si>
  <si>
    <t>ก.ย.</t>
  </si>
  <si>
    <t>สถานที่</t>
  </si>
  <si>
    <t>ยุทธศาสตร์ / แนวทางการพัฒนา</t>
  </si>
  <si>
    <t>รวม</t>
  </si>
  <si>
    <t>รวมทั้งสิ้น</t>
  </si>
  <si>
    <t>สำนักปลัด</t>
  </si>
  <si>
    <t>ส่วนการศึกษา</t>
  </si>
  <si>
    <t>ส่วนสาธารณสุข</t>
  </si>
  <si>
    <t>องค์การบริหารส่วนตำบลดอนแร่  อำเภอเมือง  จังหวัดราชบุรี</t>
  </si>
  <si>
    <t>ยุทธศาสตร์ที่  ๑  ด้านโครงสร้างพื้นฐาน สาธารณูปโภค</t>
  </si>
  <si>
    <t>1)   ด้านโครงสร้างพื้นฐาน สาธารณูปโภค</t>
  </si>
  <si>
    <t xml:space="preserve">      1.2   แนวทางการพัฒนาระบบจราจร</t>
  </si>
  <si>
    <t xml:space="preserve">      1.3   แนวทางขยายเขตไฟฟ้า</t>
  </si>
  <si>
    <t xml:space="preserve">      1.1   แนวทางการก่อสร้าง/ปรับปรุง/บำรุงรักษา ถนน สะพาน ทางเท้าและรางระบายน้ำ</t>
  </si>
  <si>
    <t>2)   ด้านการพัฒนาการสร้างความเข้มแข็งของระบบเศรษฐกิจ</t>
  </si>
  <si>
    <t xml:space="preserve">      2.1   แนวทางการพัฒนาแหล่งน้ำเพื่อการเกษตร</t>
  </si>
  <si>
    <t xml:space="preserve">      2.2   แนวทางการส่งเสริมอาชีพและเพิ่มรายได้</t>
  </si>
  <si>
    <t xml:space="preserve">      2.3   แนวทางการส่งเสริมการกระจายรายได้แก่ประชาชน</t>
  </si>
  <si>
    <t xml:space="preserve">      2.4   แนวทางการส่งเสริมการท่องเที่ยว</t>
  </si>
  <si>
    <t>3)   ด้านการพัฒนาคุณภาพชีวิตและสร้างสังคมให้เข้มแข็ง</t>
  </si>
  <si>
    <t xml:space="preserve">      3.1   แนวทางการส่งเสริมการสาธารณสุข</t>
  </si>
  <si>
    <t xml:space="preserve">      3.3   แนวทางการส่งเสริมกิจกรรมการกีฬาและนันทนาการ</t>
  </si>
  <si>
    <t xml:space="preserve">      3.5   แนวทางการส่งเสริมการจัดสวัสดิการสังคม</t>
  </si>
  <si>
    <t>4)   ด้านการสร้างความปลอดภัยของประชาชนและองค์กร</t>
  </si>
  <si>
    <t xml:space="preserve">       4.2   แนวทางการส่งเสริมและสนับสนุนการป้องกันและบรรเทาสาธารณภัยในชุมชน</t>
  </si>
  <si>
    <t>5)   ด้านการพัฒนาการจัดการทรัพยากรธรรมชาติและสิ่งแวดล้อม</t>
  </si>
  <si>
    <t xml:space="preserve">      5.3   แนวทางการบำบัดฟื้นฟูทรัพยากรธรรมชาติและสิ่งแวดล้อม</t>
  </si>
  <si>
    <t xml:space="preserve">      5.1   แนวทางการสร้างจิตสำนึกและตระหนักในการจัดการ ทรัพยากรธรรมชาติและสิ่งแวดล้อม</t>
  </si>
  <si>
    <t xml:space="preserve">      5.2   แนวทางการเฝ้าระวังและป้องกันทรัพยากรธรรมชาติและสิ่งแวดล้อม</t>
  </si>
  <si>
    <t>6)   การพัฒนาด้านการเมืองและการบริหาร</t>
  </si>
  <si>
    <t xml:space="preserve">      6.1   แนวทางการส่งเสริมการมีส่วนร่วมของประชาชน</t>
  </si>
  <si>
    <t xml:space="preserve">      6.3   แนวทางการปรับปรุงและพัฒนาโครงสร้างของบุคลากร</t>
  </si>
  <si>
    <t xml:space="preserve">      6.4   แนวทางการปรับปรุงและพัฒนาเครื่องมือเครื่องใช้และสถานที่ปฏิบัติงาน</t>
  </si>
  <si>
    <t xml:space="preserve">      6.2   แนวทางการส่งเสริมความรู้ ความเข้าใจเกี่ยวกับกิจกรรมของ อบต.</t>
  </si>
  <si>
    <t xml:space="preserve">      6.5   แนวทางการปรับปรุงและพัฒนารายได้ </t>
  </si>
  <si>
    <t>แนวทางที่  ๓  แนวทางการปรับปรุงและพัฒนาโครงสร้างของบุคลากร</t>
  </si>
  <si>
    <t>ยุทธศาสตร์ที่  ๖  การพัฒนาด้านการเมืองและการบริหาร</t>
  </si>
  <si>
    <t xml:space="preserve">       -  วัตถุประสงค์ของยุทธศาสตร์   เพื่อให้การปฏิบัติงานเป็นไปอย่างมีประสิทธิภาพ มีคุณธรรม  จริยธรรม บุคลากรมีความรู้ความสามารถและนำมาปรับใช้ในการพัฒนาท้องถิ่น</t>
  </si>
  <si>
    <t>อบต.ดอนแร่</t>
  </si>
  <si>
    <t>ตำบลดอนแร่</t>
  </si>
  <si>
    <t>อบต. ดอนแร่</t>
  </si>
  <si>
    <t xml:space="preserve">แนวทางที่  ๕  แนวทางการปรับปรุงและพัฒนารายได้ </t>
  </si>
  <si>
    <t>แนวทางที่  ๑  แนวทางการรักษาความสงบเรียบร้อยและความปลอดภัยของประชาชนและองค์กร</t>
  </si>
  <si>
    <t>ยุทธศาสตร์ที่  ๔  ด้านการสร้างความปลอดภัยของประชาชนและองค์กร</t>
  </si>
  <si>
    <t xml:space="preserve">       -  วัตถุประสงค์ของยุทธศาสตร์  เพื่อสร้างความปลอดภัยให้แก่ประชาชนและองค์กร</t>
  </si>
  <si>
    <t>งานป้องกัน</t>
  </si>
  <si>
    <t>แนวทางที่  ๒   แนวทางการส่งเสริมและสนับสนุนการป้องกันและบรรเทาสาธารณภัยในชุมชน</t>
  </si>
  <si>
    <t>ยุทธศาสตร์ที่  ๓  ด้านการพัฒนาคุณภาพชีวิตและสร้างสังคมให้เข้มแข็ง</t>
  </si>
  <si>
    <t>แนวทางที่  ๑   แนวทางการส่งเสริมการสาธารณสุข</t>
  </si>
  <si>
    <t xml:space="preserve">      3.4   แนวทางการส่งเสริมการรักษาประเพณีและวัฒนาธรรมในชุมชน</t>
  </si>
  <si>
    <t>แนวทางที่  ๑  แนวทางการส่งเสริมการมีส่วนร่วมของประชาชน</t>
  </si>
  <si>
    <t>แนวทางที่  ๖   แนวทางส่งเสริมความเข้มแข็งในชุมชน</t>
  </si>
  <si>
    <t>แนวทางที่  ๕   แนวทางการส่งเสริมการจัดสวัสดิการสังคม</t>
  </si>
  <si>
    <t>ยุทธศาสตร์ที่  ๒  ด้านการพัฒนาการสร้างความเข้มแข็งของระบบเศรษฐกิจ</t>
  </si>
  <si>
    <t>กองช่าง</t>
  </si>
  <si>
    <t>ค่าใช้จ่ายในการขยายเขตไฟฟ้า</t>
  </si>
  <si>
    <t>ติดตั้งมิเตอร์หม้อแปลงและกิจการ</t>
  </si>
  <si>
    <t>ด้านไฟฟ้า</t>
  </si>
  <si>
    <t>หม้อแปลงและกิจการด้านไฟฟ้า</t>
  </si>
  <si>
    <t>หมู่ที่ ๑ - ๑๐</t>
  </si>
  <si>
    <t>แนวทางที่  ๔   แนวทางการปรับปรุงและพัฒนาเครื่องมือเครื่องใช้และสถานที่ปฏิบัติงาน</t>
  </si>
  <si>
    <t>อาหารเสริม (นม)</t>
  </si>
  <si>
    <t>แนวทางที่  ๓   แนวทางการส่งเสริมกิจกรรมการกีฬาและนันทนาการ</t>
  </si>
  <si>
    <t>แนวทางที่  ๔   แนวทางการส่งเสริมการรักษาประเพณีและวัฒนาธรรมในชุมชน</t>
  </si>
  <si>
    <t>-</t>
  </si>
  <si>
    <t>กองคลัง</t>
  </si>
  <si>
    <t>ยุทธศาสตร์ที่  5  ด้านการจัดการทรัพยากรธรรมชาติและสิ่งแวดล้อม</t>
  </si>
  <si>
    <t xml:space="preserve">       -  วัตถุประสงค์ของยุทธศาสตร์  เพื่อส่งเสริมการบริหารจัดการทรัพยากรธรรมชาติและสิ่งแวดล้อมให้เกิดความสมดุลอย่างยั่งยืน</t>
  </si>
  <si>
    <t>แนวทางที่  8   แนวทางการส่งเสริมการพัฒนาสตรี เด็ก และเยาวชน</t>
  </si>
  <si>
    <t>เพื่อจ่ายเป็นค่าใช้จ่ายในการขยายเขตไฟฟ้า ติดตั้งมิเตอร์</t>
  </si>
  <si>
    <t>โครงการเปิดโลกกว้างสู่การเรียนรู้</t>
  </si>
  <si>
    <t>โครงการกีฬาต้านภัยยาเสพติด</t>
  </si>
  <si>
    <t xml:space="preserve">      1.๔   แนวทางพัฒนาระบบประปา</t>
  </si>
  <si>
    <t xml:space="preserve">      1.๖   แนวทางก่อสร้างศาลาประชาคม/อาคารเอนกประสงค์</t>
  </si>
  <si>
    <t xml:space="preserve">      1.๕   แนวทางการพัฒนาการก่อสร้างและพัฒนาปรับปรุงระบบการสื่อสาร</t>
  </si>
  <si>
    <t xml:space="preserve">      ๒.๕   แนวทางการพัฒนาการส่งเสริมเกษตรปลอดภัย</t>
  </si>
  <si>
    <t xml:space="preserve">      3.2   แนวทางการส่งเสริมการศึกษาและภูมิปัญญาท้องถิ่น</t>
  </si>
  <si>
    <t>แนวทางที่  ๒   แแนวทางการส่งเสริมการศึกษาและภูมิปัญญาท้องถิ่น</t>
  </si>
  <si>
    <t xml:space="preserve">      3.6   แนวทางการส่งเสริมความเข้มแข็งในชุมชน</t>
  </si>
  <si>
    <t xml:space="preserve">      3.7   แนวทางการส่งเสริมการมีที่อยู่อาศัยและที่ทำกินเป็นของตนเอง</t>
  </si>
  <si>
    <t xml:space="preserve">      ๓.๘   แนวทางการส่งเสริมการพัฒนาสตรี  เด็ก  เยาวชน</t>
  </si>
  <si>
    <t xml:space="preserve">       4.1   แนวทางการรักษาความสงบเรียบร้อยและความปลอดภัยในชีวิตและทรัพย์สิน</t>
  </si>
  <si>
    <t xml:space="preserve">                ของประชาชนและองค์กร</t>
  </si>
  <si>
    <t xml:space="preserve">      ๕.๔   แนวทางการบริหารจัดการขยะแบบยั่งยืน</t>
  </si>
  <si>
    <t xml:space="preserve">      ๕.๕   แนวทางการเพิ่มพื้นที่สีเขียวและพื้นที่สาธารณะ</t>
  </si>
  <si>
    <t>ทุกส่วนราชการอบต.ดอนแร่</t>
  </si>
  <si>
    <t>สำนักปลัด,ส่วนการศึกษา</t>
  </si>
  <si>
    <t>กองช่าง   อบต.ดอนแร่</t>
  </si>
  <si>
    <t>สำนักปลัด อบต.ดอนแร่</t>
  </si>
  <si>
    <t>ศาลาเอนกประสงค์ ตำบลดอนแร่</t>
  </si>
  <si>
    <t>อำเภอเมืองราชบุรี    ตำบลดอนแร่</t>
  </si>
  <si>
    <t>ส่วนการศึกษา อบต.ดอนแร่</t>
  </si>
  <si>
    <t>80,000</t>
  </si>
  <si>
    <t>ส่วนสาธารณสุข อบต.ดอนแร่</t>
  </si>
  <si>
    <t>โครงการพัฒนาศักยภาพอาสาสมัครสาธารณสุขประจำหมู่บ้าน (อสม.)</t>
  </si>
  <si>
    <t>โครงการป้องกันและควบคุมโรคไข้เลือดออกในชุมชนตำบลดอนแร่</t>
  </si>
  <si>
    <t>อุดหนุนกลุ่มอาสาสมัครสาธารณสุขมูลฐานประจำหมู่บ้าน (อสม.)</t>
  </si>
  <si>
    <t>โครงการส่งเสริมและสนับสนุนการแข่งขันฟุตบอลประเพณี อำเภอเมืองราชบุรี</t>
  </si>
  <si>
    <t>วัดนาหนอง ตำบลดอนแร่</t>
  </si>
  <si>
    <t>วัดนาหนอง วัดทุ่งหญ้าฯ ตำบลดอนแร่</t>
  </si>
  <si>
    <t>วัดนาหนอง  ตำบลดอนแร่</t>
  </si>
  <si>
    <t>โครงการปรับปรุงอาคารศูนย์พัฒนาเด็กเล็กตำบลดอนแร่</t>
  </si>
  <si>
    <t>ส่วนการศึกษาอบต.ดอนแร่</t>
  </si>
  <si>
    <t>สำนักปลัดอบต.ดอนแร่</t>
  </si>
  <si>
    <t>ส่งเสริมและสนับสนุนจัดอาหารกลางวันสำหรับเด็กเล็กของศูนย์พัฒนาเด็กเล็กในสังกัด อบต.ดอนแร่ จำนวน 1 ศูนย์</t>
  </si>
  <si>
    <t>งานป้องกัน สำนักปลัด อบต.ดอนแร่</t>
  </si>
  <si>
    <t>โครงการฝึกอบรมทบทวนสมาชิก อปพร. ตำบลดอนแร่</t>
  </si>
  <si>
    <t>โครงการฝึกอบรมให้ความรู้ด้านการป้องกันอัคคีภัยให้แก่ประชาชนตำบลดอนแร่</t>
  </si>
  <si>
    <t>กองช่าง อบต.ดอนแร่</t>
  </si>
  <si>
    <t>หมู่ที่ 1-10 ตำบลดอนแร่</t>
  </si>
  <si>
    <t>ห้องประชุม อบต.ดอนแร่ ศึกษาดูงานนอกสถานที่</t>
  </si>
  <si>
    <t>กองคลัง อบต.ดอนแร่</t>
  </si>
  <si>
    <t>โครงการจัดทำแผนที่ภาษีและทะเบียนทรัพย์สิน</t>
  </si>
  <si>
    <t>ศูนย์พัฒนาเด็กเล็ก         อบต.ดอนแร่</t>
  </si>
  <si>
    <t>หมู่ที่ 8   ตำบลดอนแร่</t>
  </si>
  <si>
    <t>หมู่ที่ 4   ตำบลดอนแร่</t>
  </si>
  <si>
    <t>หมู่ที่ 9  ตำบลดอนแร่</t>
  </si>
  <si>
    <t>โครงการสนับสนุนเงินสงเคราะห์เบี้ยยังชีพผู้ป่วยเอดส์</t>
  </si>
  <si>
    <t>โครงการก่อสร้างฝายน้ำล้น     ขนาดเล็ก พร้อมประตูปิด - เปิด (บริเวณคลองดอนซาด - หนอง  หญ้าดอก) หมู่ที่ 4 ตำบลดอนแร่ อำเภอเมืองราชบุรี จังหวัดราชบุรี</t>
  </si>
  <si>
    <t>โครงการสมทบกองทุนหลักประกันสุขภาพแห่งชาติ (สปสช.)         ของประชาชนภายในตำบลดอนแร่</t>
  </si>
  <si>
    <t>โครงการสมทบกองบุญสวัสดิการ  วันละบาทตำบลดอนแร่</t>
  </si>
  <si>
    <t>โครงการป้องกัน และแก้ไขปัญหา  ยาเสพติด</t>
  </si>
  <si>
    <t>โครงการรณรงค์สร้างจิตสำนึก       ผู้ขับขี่ปลอดภัย ตำบลดอนแร่ ในช่วงเทศกาลปีใหม่ และเทศกาลสงกรานต์</t>
  </si>
  <si>
    <t>โครงการส่งเสริมการมีส่วนร่วม   ของประชาชนในการจัดทำแผนพัฒนาท้องถิ่น</t>
  </si>
  <si>
    <t>โครงการสนับสนุนเงินสงเคราะห์เบี้ยยังชีพผู้สูงอายุ</t>
  </si>
  <si>
    <t>โครงการสนับสนุนเงินสงเคราะห์เบี้ยยังชีพสงเคราะห์ผู้พิการ</t>
  </si>
  <si>
    <t>สนับสนุนเงินสงเคราะห์เพื่อการยังชีพให้กับคนพิการในเขต อบต.ดอนแร่ (ตามข้อบัญญัตงบประมาณปี 2560 หน้า ...)</t>
  </si>
  <si>
    <t>สนับสนุนเงินสงเคราะห์เพื่อการยังชีพให้กับ      ผู้ป่วยเอดส์ในเขตตำบลดอนแร่                          (ตามข้อบัญัติงบประมาณปี 2560 หน้าที่ 73)</t>
  </si>
  <si>
    <t>ค่าใช้จ่ายในกรณีฉุกเฉิน จำเป็น และเร่งด่วน หรือในกรณีที่ไม่สามารถคาดการณ์ได้ล่วงหน้า เช่น ภัยธรรมชาติ หรือสาธารณภัยต่างๆ หรือกรณีมีความจำเป็นต้องจ่ายนอกเหนือจากที่งบประมาณตั้งจ่ายไว้</t>
  </si>
  <si>
    <t>ให้การช่วยเหลือเบื้องต้นกับประชาชนเมื่อเกิดภัยธรรมชาติหรือสาธารณภัย (ตามข้อบัญญัติงบประมาณปี 2560 หน้าที่ ....)</t>
  </si>
  <si>
    <t>สมทบงบประมาณในการดำเนินงานด้านสวัสดิการชุมชนของกลุ่มกองบุญสวัสดิการวันละบาท            (ตามข้อบัญัติงบประมาณปี 2560 หน้าที่ ...)</t>
  </si>
  <si>
    <t>โครงการฝึกอบรม และศึกษาดูงานเพื่อเพิ่มประสิทธิภาพ ผู้นำท้องถิ่น ผู้นำชุมชน ผู้นำองค์กรต่างๆ และข้าราชการ พนักงาน สู่การพัฒนาท้องถิ่นอย่างยั่งยืน</t>
  </si>
  <si>
    <t>จัดอบรมเพื่อเพิ่มประสิทธิภาพผู้นำท้องถิ่น ผู้นำชุมชน ผู้นำองคืกรต่างๆ ข้าราชการ พนักงาน สู่การพัฒนาท้องถิ่นอย่างยั่งยืน ตลอดจนศึกษาดูงาน และอื่นๆ ตามความจำเป็น (ตามข้อบัญัติงบประมาณปี 2560 หน้าที่ ...)</t>
  </si>
  <si>
    <t>สนับสนุนโครงการขอรับเงินอุดหนุนสถานที่กลางสำหรับเป็นศูนย์รวมข่าวการจัดซื้อจัดจ้างของหน่วยบริหารราชการท้องถิ่นและศูนย์ประสานการดำเนินการตามอำนาจหน้าที่ของ อปท. ในเขตอำเภอเมืองประจำปี  ๒๕60</t>
  </si>
  <si>
    <t>เพื่ออุดหนุน อบต. บ้านไร่ ในการจัดทำ        โครงการ ขอรับเงินอุดหนุนสถานที่กลาง        สำหรับเป็นศูนย์รวมข่าวการจัดซื้อจัดจ้าง         ของหน่วยการบริหารราชการ ฯลฯ                      (ตามข้อบัญัติงบประมาณปี 2560 หน้าที่ ...)</t>
  </si>
  <si>
    <t>อบต.บ้านไร่</t>
  </si>
  <si>
    <t>จัดทำระบบแผนที่ภาษีในตำบลดอนแร่ให้ทันสมัย   มีข้อมูลเป็นปัจจุบัน                                  (ตามข้อบัญัติงบประมาณปี 2560 หน้าที่ ...)</t>
  </si>
  <si>
    <t>ให้ความรู้เบื้องต้นแก่ประชาชนเกี่ยวกับการขับขี่ปลอดภัย                                              (ตามข้อบัญัติงบประมาณปี 2560 หน้าที่ ...)</t>
  </si>
  <si>
    <t>กิจกรรมฝึกอบรมทบทวนให้ความรู้ และฝึกปฏิบัติทบทวนการระงับเหตุฉุกเฉินต่าง ๆ แก่ อปพร.ตำบลดอนแร่                                                   (ตามข้อบัญัติงบประมาณปี 2560 หน้าที่ ...)</t>
  </si>
  <si>
    <t>กิจกรรมฝึกอบรมให้ความรู้การป้องกันอัคคีภัยให้แก่ประชาชนตำบลดอนแร่                             (ตามข้อบัญัติงบประมาณปี 2560 หน้าที่ ...)</t>
  </si>
  <si>
    <t>สมทบกองทุนหลักประกันสุขภาพแห่งชาติ        ของประชาชนในตำบลดอนแร่ในอัตราไม่น้อยกว่าร้อยละ 40 ของค่าบริการสาธารณสุขที่ได้รับ     จากกองทุนหลักประกันสุขภาพแห่งชาติต่อรายหัวประชากรในพื้นที่                                     (ตามข้อบัญัติงบประมาณปี 2560 หน้าที่ ...)</t>
  </si>
  <si>
    <t>ส่งเสริมกิจกรรมแก่ อสม.และเพิ่มศักยภาพในการดำเนินงานด้านสาธารณสุขชุมชน                  (ตามข้อบัญัติงบประมาณปี 2560 หน้าที่ ...)</t>
  </si>
  <si>
    <t>ออกใส่ทรายอะเบท-สำรวจภาชนะที่มีน้ำขัง       และพ่นหมอกควัน หมู่ที่ ๑ - ๑๐ ตำบลดอนแร่      (ตามข้อบัญัติงบประมาณปี 2560 หน้าที่ ...)</t>
  </si>
  <si>
    <t>โครงการรณรงค์ป้องกันโรคพิษสุนัขบ้าในชุมชนตำบลดอนแร่</t>
  </si>
  <si>
    <t>ฉีดวัคซีนให้กับสุนัขป้องกันโรคพิษสุนัขบ้าหมู่ที่ 1-10 (ตามข้อบัญญัติงบประมาณปี 2560 หน้าที่ ...)</t>
  </si>
  <si>
    <t>สนับสนุนกิจกรรมของกลุ่มอาสาสมัครสาธารณสุขทุกหมู่บ้าน หมู่ที่ ๑ - ๑๐ ตำบลดอนแร่           (ตามข้อบัญัติงบประมาณปี 2560 หน้าที่ ...)</t>
  </si>
  <si>
    <t>เหล็กขนาดเส้นผ่ศูนย์กลาง 3 นิ้ว ยาว 30 เมตร สูง 1 เมตร พร้อมไฟส่องสว่างหัวเสา (รายละเอียดตามแบบ อบต.ดอนแร่ กำหนด) (ตามข้อบัญัติงบประมาณปี 2560 หน้าที่ …)</t>
  </si>
  <si>
    <t>หมู่ที่ 1  ตำบลดอนแร่</t>
  </si>
  <si>
    <t>โครงการก่อสร้างเหล็กราวกันตกบริเวณกำแพงกันดินประปาใหม่     หมู่ที่ 1 ตำบลดอนแร่ อำเภอเมืองราชบุรี จังหวัดราชบุรี</t>
  </si>
  <si>
    <t>โครงการก่อสร้างถนนคอนกรีตเสริมเหล็ก ซอย 3 หมู่ที่ 1 ตำบลดอนแร่ อำเภอเมืองราชบุรี จังหวัดราชบุรี</t>
  </si>
  <si>
    <t>ก่อสร้างถนนคอนกรีตเสริมเหล็ก ขนาดผิวจราจร กว้าง 3 เมตร ยาว 151 เมตร หนา 0.15 เมตร รวมพื้นที่เทคอนกรีต ไม่น้อยกว่า 453 ตารางเมตร    (รายละเอียด ตามแบบ อบต.ดอนแร่ กำหนด)          (ตามข้อบัญัติงบประมาณปี 2560 หน้าที่ ...)</t>
  </si>
  <si>
    <t>ติดตั้งราวกันอันตรายตามแนวขอบถนน(การ์ดเรล)สายนาหนอง-ดอนตะโก หมู่ที่ 2 ตำบลดอนแร่ อำเภอเมืองราชบุรี จังหวัดราชบุรี</t>
  </si>
  <si>
    <t>ติดตั้งแผ่นรางเหล็กลูกฟูก (ลอนคู่) หนา 2.5 ม.ม. ยาว 26 เมตร ช่วงที่ 2 ติดตั้งแผ่นรางเหล็กลูกฟูก(ลอนคู่) หนา 2.5 ม.ม. ยาว 80 เมตร และอุปกรณ์เสริมพร้อมใช้งาน รายละเอียดตามแบบที่ อบต.ดอนแร่กำหนด) (ตามข้อบัญญัติงบประมาณปี 2560 หน้าที่ ...)</t>
  </si>
  <si>
    <t>หมู่ที่ 2</t>
  </si>
  <si>
    <t>โครงการก่อสร้างรางระบายน้ำคอนกรีตเสริมเหล็ก ซอย 5 หมู่ที่ 3 ตำบลดอนแร่ อำเภอเมืองราชบุรี จังหวัดราชบุรี</t>
  </si>
  <si>
    <t>ก่อสร้างรางระบายน้ำคอนกรีตเสริมเหล็ก ขนาดกว้าง 0.30 เมตร ยาว 71 เมตร ลึก 0.35 เมตร หนา 0.10 เมตร พร้อมฝาคอนกรีตเสริมเหล็ก ขนาด 0.40x0.50 เมตร หนา 0.08 เมตร จำนวน 142 ฝา (รายละเอียด ตามแบบ อบต.ดอนแร่ กำหนด)    (ตามข้อบัญัติงบประมาณปี 2560 หน้าที่ ...)</t>
  </si>
  <si>
    <t>ก่อสร้างฝายน้ำล้นขนาดกว้าง 4 เมตร สันฝายสูง 1.20 เมตร จำนวน 2 ชุด                       (รายละเอียด ตามแบบ อบต.ดอนแร่ กำหนด)    (ตามข้อบัญัติงบประมาณปี 2560 หน้าที่ ...)</t>
  </si>
  <si>
    <t>โครงการก่อสร้างรางระบายน้ำคอนกรีตเสริมเหล็ก ซอย 1 บ้านดอนตัน หมู่ที่ 5 ตำบลดอนแร่ อำเภอเมืองราชบุรี จังหวัดราชบุรี</t>
  </si>
  <si>
    <t>หมู่ที่ 5 ตำบลดอนแร่</t>
  </si>
  <si>
    <t>หมู่ที่ 3 ตำบลดอนแร่</t>
  </si>
  <si>
    <t>โครงการวางท่อระบายน้ำคอนกรีตเสริมเหล็ก บริเวณทางแยกบ้านกำนันสนิท หมู่ที่ 6 ตำบลดอนแร่ อำเภอเมืองราชบุรี จังหวัดราชบุรี</t>
  </si>
  <si>
    <t>หมู่ที่ 6 ตำบลดอนแร่</t>
  </si>
  <si>
    <t>โครงการเจาะบ่อบาดาล บ้านหนองสระ  หมู่ที่ 7 ตำบลดอนแร่ อำเภอเมืองราชบุรี จังหวัดราชบุรี</t>
  </si>
  <si>
    <t>หมู่ที่ 7   ตำบลดอนแร่</t>
  </si>
  <si>
    <t>โครงการขยายเขตประปา หมู่ที่ 7   ตำบลดอนแร่ อำเภอเมืองราชบุรี จังหวัดราชบุรี</t>
  </si>
  <si>
    <t>ขยายเขตประปาวางท่อ PVC Ø 2 นิ้ว ชั้น 13.5 จำนวน 51 ท่อน พร้อมอุปกรณ์ข้อต่อน้ำยาประสาน  (รายละเอียด ตามแบบ อบต.ดอนแร่ กำหนด)    (ตามข้อบัญัติงบประมาณปี 2560 หน้าที่ ...)</t>
  </si>
  <si>
    <t>โครงการก่อสร้างดาดคอนกรีต   เสริมเหล็กคลองส่งน้ำ  หมู่ที่ 8 ตำบลดอนแร่ อำเภอเมืองราชบุรี    จังหวัดราชบุรี</t>
  </si>
  <si>
    <t>ก่อสร้างดาดคอนกรีตเสริมเหล็กขนาดกว้างบน 2.80 เมตร กว้างล่าง 0.80 เมตร ลึกเฉลี่ย 1.00 เมตร หนา 0.07 เมตร ยาว 200 เมตรรวมพื้นที่เทคอนกรีตไม่น้อยกว่า 720 ตร.ม. (รายละเอียด ตามแบบ อบต.ดอนแร่ กำหนด) (ตามข้อบัญัติงบประมาณปี 2560 หน้าที่ ...)</t>
  </si>
  <si>
    <t>โครงการก่อสร้างถนนคอนกรีตเสริมเหล็ก ซอยไร่ลุงหลัด หมู่ที่ 9 ตำบลดอนแร่ อำเภอเมืองราชบุรี จังหวัดราชบุรี</t>
  </si>
  <si>
    <t>ก่อสร้างถนนคอนกรีตเสริมเหล็ก ขนาดผิวจราจร กว้าง 3 เมตร ยาว 180 เมตร หนา 0.15 เมตร รวมพื้นที่เทคอนกรีต ไม่น้อยกว่า 540 ตารางเมตร    (รายละเอียด ตามแบบ อบต.ดอนแร่ กำหนด)          (ตามข้อบัญัติงบประมาณปี 2560 หน้าที่ ...)</t>
  </si>
  <si>
    <t>โครงการก่อสร้างถนนคอนกรีตเสริมเหล็ก สายบ้านไร่สำลี-สำรวย หมู่ที่ 10 ตำบลดอนแร่ อำเภอเมืองราชบุรี จังหวัดราชบุรี</t>
  </si>
  <si>
    <t>หมู่ที่ 10  ตำบลดอนแร่</t>
  </si>
  <si>
    <t>ตามข้อบัญัติงบประมาณปี 2560 หน้าที่ ...</t>
  </si>
  <si>
    <t>แนวทางที่  4   แนวทางการบริหารจัดการขยะอย่างยั่งยืน</t>
  </si>
  <si>
    <t>โครงการจัดซื้อถังขยะพลาสติกประจำหมู่บ้าน หมู่ที่ 1-10    ตำบลดอนแร่ อำเภอเมืองราชบุรี จังหวัดราชบุรี</t>
  </si>
  <si>
    <t>จัดซื้อถังขยะพลาสติกขนาดบรรจุ 200 ลิตร ขนิดมีหูจับสองข้าง พร้อมเจาะรูก้นถัง จำนวน 142 ใบ (ตามข้อบัญญัติงบประมาณปี 2560 หน้าที่ ...)</t>
  </si>
  <si>
    <t>หมู่ที่ 1-10   ตำบลดอนแร่</t>
  </si>
  <si>
    <t>จัดประชุมประชาคมรับฟังความคิดเห็นของประชาชนหมู่ที่ ๑ - ๑๐ ตำบลดอนแร่             (ตามข้อบัญัติงบประมาณปี 2560 หน้าที่ ...)</t>
  </si>
  <si>
    <t>โครงการปกป้องและเทิดทูนสถาบันหลักของ ชาติ ตามหลักปรัชญาเศรษฐกิจพอเพียง และงานพระราชพิธีเฉลิมพระเกียรติในวโรกาสวันสำคัญต่างๆ</t>
  </si>
  <si>
    <t>ส่งเสริมกิจกรรม  ประชาสัมพันธ์ เชิญชวน หรืออำนวยความสะดวก ให้แก่ประชาชน เพื่อมาร่วมงานรัฐพิธีและพระราชพิธี                                (ตามข้อบัญัติงบประมาณปี 2560 หน้าที่ ...)</t>
  </si>
  <si>
    <t>โครงการสร้างความปรองดองและสมานฉันท์ตำบลดอนแร่</t>
  </si>
  <si>
    <t>จัดทำโครงการ/กิจกรรมในการสร้างความปรองดองสมานฉันท์ตำบลดอนแร่ ประสานงาน หรือบุรณาการการทำงานร่วมกับศูนย์ปรองดองสมานฉันท์ระดับอำเภอ/จังหวัด และหน่วยงานอื่นที่เกี่ยวข้องตลอดจนอื่นๆ ที่เกี่ยวข้อง</t>
  </si>
  <si>
    <t>อบรมการป้องกันยาเสพติดให้กับประชาชน และเยาวชนรวมทั้งจัดหา และพัฒนาผู้ให้ข่าวสารและสายลับเกี่ยวกับยาเสพติด                               (ตามข้อบัญัติงบประมาณปี 2560 หน้าที่ ...)</t>
  </si>
  <si>
    <t>โครงการส่งเสริมอาชีพให้แก่ประชาชน ในเขตตำบลดอนแร่</t>
  </si>
  <si>
    <t>ส่งเสริมอาชีพให้ประชาชน เยาวชน กลุ่มแม่บ้าน กลุ่มอาชีพ และกลุ่มองค์กรต่างๆ ในเขตตำบลดอนแร่ โดยฝึกอบรมให้ความรู้การฝึกอาชีพ                 (ตามข้อบัญัติงบประมาณปี 2560 หน้าที่ ...)</t>
  </si>
  <si>
    <t>โครงการฝึกอบรมเพื่อส่งเสริมและพัฒนาคุณภาพชีวิตผู้สูงอายุ ตำบลดอนแร่</t>
  </si>
  <si>
    <t>จัดกิจกรรมฝึกอบรมให้ความรู้ผู้สูงอายุในการพัฒนาคุณภาพชีวิตประจำทุกเดือน                              (ตามข้อบัญัติงบประมาณปี 2560 หน้าที่ ...)</t>
  </si>
  <si>
    <t>โครงการจัดเก็บขั้อมูลพื้นฐานและที่จำเป็นอื้นๆ เพื่อใช้ในโครงการจัดทำแผนชุมชน</t>
  </si>
  <si>
    <t>จัดเก้บข้อมูลพื้นฐาน สนับสนุนการขับเคลื่อนแผนชุมชนสู่การพัฒนาท้องถิ่นตลอดจนการสร้างกระบวนการจัดทำแผนชุมชนต่างๆ                      (ตามข้อบัญัติงบประมาณปี 2560 หน้าที่ ...)</t>
  </si>
  <si>
    <t>โครงการวันเฉลิมพระชนมพรรษา    ๕ ธันวา มหาราช</t>
  </si>
  <si>
    <t>กิจกรรมเฉลิมพระเกียรติบำเพ็ญประโยชน์          ลงนามถวายพระพร และจุดเทียนถวายพระพรชัย แด่พระบาทสมเด็จพระเจ้าอยู่หัว                   (ตามข้อบัญัติงบประมาณปี 2560 หน้าที่ ...)</t>
  </si>
  <si>
    <t>โครงการวันเฉลิมพระชนมพรรษา   ๑๒ สิงหา มหาราชินี</t>
  </si>
  <si>
    <t>กิจกรรมเฉลิมพระเกียรติบำเพ็ญประโยชน์          ลงนามถวายพระพร และจุดเทียนถวายพระพรชัย แด่สมเด็จพระนางเจ้าสิริกิต์ พระบรมราชินีนาถ  (ตามข้อบัญัติงบประมาณปี 2560 หน้าที่ ...)</t>
  </si>
  <si>
    <t>จัดกิจกรรมเพื่อเสริมสร้างพัฒนาการให้เด็กก่อนวัยเรียน (๓ ขวบ)                                        (ตามข้อบัญัติงบประมาณปี 2560 หน้าที่ ...)</t>
  </si>
  <si>
    <t>ส่งเสริมและสนับสนุนจัดอาหารกลางวันสำหรับ   เด็กเล็กของศูนย์พัฒนาเด็กเล็กในสังกัด อบต.ดอนแร่จำนวน 1 ศูนย์ จำนวน 280 วัน                  (ตามข้อบัญัติงบประมาณปี 2560 หน้าที่ ...)</t>
  </si>
  <si>
    <t>เพื่อจ่ายเป็นค่าจัดซื้ออาหารเสริม(นม) สำหรับ     เด็กเล็กของศูนย์พัฒนาเด็กเล็กในสังกัด อบต.ดอนแร่จำนวน ๑  ศูนย์ และสำหรับเด็กอนุบาลถึงนักเรียนชั้นประถมศึกษาปีที่ 6 โรงเรียนในสังกัดสำนักงานคณะกรรมการการศึกษาขั้นพื้นฐาน จำนวน 2 โรงเรียน (ตามข้อบัญัติงบประมาณปี 2560 หน้าที่ ...)</t>
  </si>
  <si>
    <t>อุดหนุนค่าอาหารกลางวันให้กับโรงเรียนสังกัดสำนักงานคณะกรรมการการศึกษาขั้นพื้นฐาน  โรงเรียนวัดนาหนอง</t>
  </si>
  <si>
    <t>อุดหนุนค่าอาหารกลางวันให้กับโรงเรียนสังกัดสำนักงานคณะกรรมการการศึกษาขั้นพื้นฐาน โรเรียนวัดทุ่งหญ้าคมบาง</t>
  </si>
  <si>
    <t>โครงการวันเด็กแห่งชาติ ประจำปี 2560</t>
  </si>
  <si>
    <t>การจัดกิจกรรมให้เด็กในตำบล และพื้นที่ใกล้เคียง  ได้แสดงออก แสดงความคิดอย่างสร้างสรรค์ภายใต้กรอบ และเนวทางที่ถูกต้องของสังคม             (ตามข้อบัญัติงบประมาณปี 2560 หน้าที่ ...)</t>
  </si>
  <si>
    <t>ปรับปรุงและซ่อมแซมอาคารศูนย์พัฒนาเด็กเล็กตำบลดอนแร่ (ตามแบบที่ อบต.ดอนแร่ กำหนด) ตามข้อบัญัติงบประมาณปี 2560 หน้าที่ ...</t>
  </si>
  <si>
    <t>เพื่อจ่ายเป็นค่าดำเนินโครงการส่งเสริม และสนับสนุนการแข่งขันฟุตบอลประเพณี           อำเภอเมืองราชบุรี                                   (ตามข้อบัญัติงบประมาณปี 2560 หน้าที่ ...)</t>
  </si>
  <si>
    <t>เพื่อจ่ายเป็นค่าดำเนินโครงการแข่งขันกีฬาเยาวชนและประชาชนต้านภัยยาเสพติด                    (ตามข้อบัญัติงบประมาณปี 2560 หน้าที่ ...)</t>
  </si>
  <si>
    <t>โครงการประเพณีวันสงกรานต์   และวันผู้สูงอายุ</t>
  </si>
  <si>
    <t>ส่งเสริมและอนุรักษ์ศิลปวัฒนธรรมและประเพณี  โดยการจัดงานประเพณีวันสงกรานต์ การรดน้ำ    ดำหัวแด่ผู้สูงอายุ                                          (ตามข้อบัญัติงบประมาณปี 2560 หน้าที่ ...)</t>
  </si>
  <si>
    <t>โครงการอนุรักษ์สืบสานประเพณีลอยกระทงประจำปี 2560</t>
  </si>
  <si>
    <t>ส่งเสริมและอนุรักษ์ศิลปวัฒนธรรมและประเพณี  โดยการจัดงานประเพณีวันลอยกระทง            (ตามข้อบัญัติงบประมาณปี 2560 หน้าที่ ...)</t>
  </si>
  <si>
    <t>โครงการประเพณีถวายเทียน   จำนำพรรษาประจำปี 2560</t>
  </si>
  <si>
    <t>ถวายเทียนจำนำพรรษา ณ วัดทุ่งหญ้าคมบาง และวัดนาหนอง                                           (ตามข้อบัญัติงบประมาณปี 2560 หน้าที่ ...)</t>
  </si>
  <si>
    <t>โครงการบวชเนกขัมและศีลจารี ประจำปี 2560</t>
  </si>
  <si>
    <t>จัดกิจกรรมปฏิบัติธรรมบวชเนกขัมม และศีลจารี     ณ วัดนาหนอง                                       (ตามข้อบัญัติงบประมาณปี 2560 หน้าที่ ...)</t>
  </si>
  <si>
    <t>โครงการบวชสามเณรภาคฤดูร้อน ตำบลดอนแร่ ประจำปี 2560</t>
  </si>
  <si>
    <t>จัดกิจกรรมบวชสามเณรภาคฤดูร้อนวัดนาหนอง (ตามข้อบัญัติงบประมาณปี 2560 หน้าที่ ...)</t>
  </si>
  <si>
    <t>อุดหนุนที่ทำการปกครองอำเภอเมืองราชบุรี "โครงการท่องเที่ยวราชบุรี ของดีเมืองโอ่ง ปี 2560"</t>
  </si>
  <si>
    <t>เพื่อสนับสนุนที่ทำการปกครองอำเภอเมืองราชบุรี  โครงการ "ท่องเที่ยวราชบุรี ของดีเมืองโอ่งปี ๒๕60" (ตามข้อบัญัติงบประมาณปี 2560 หน้าที่ ...)</t>
  </si>
  <si>
    <t>จัดหาครุภัณฑ์สำนักปลัด</t>
  </si>
  <si>
    <t>เพื่อจัดซื้อโต๊ะประชุมโล่งิวเมลามีน ขนาด 150x60x75 เซนติเมตรจำนวน 3 ตัว เก้าอี้บุนวมสำหรับผู้เข้าประชุม จำนวน 4 ตัว</t>
  </si>
  <si>
    <t>จัดหาครุภัณฑ์กองคลัง</t>
  </si>
  <si>
    <t xml:space="preserve">เพื่อจัดซื้อเครื่องคอมพิวเตอร์สำหรับงานสำนักงาน จำนวน 1 เครื่อง </t>
  </si>
  <si>
    <t>จัดหาครุภัณฑ์กองช่าง</t>
  </si>
  <si>
    <t>จัดซื้อชั้นเก็บแฟ้มเอกสารแบบ 20 ช่องขนาดไม่ต่ำกว่า 90(w) x 30 (D) x 95 (H) cm. จำนวน 2 ตู้   จัดซื้อเทปวัดระยะแสตนเลส ยาว 50 เมตร จำนวน 1 ม้วน จัดซื้อขาตั้งกล้องสำรวจ จำนวน 1 ตัว</t>
  </si>
  <si>
    <t>จัดหาครุภัณฑ์ ส่วนการศึกษา</t>
  </si>
  <si>
    <t xml:space="preserve">จัดซื้อชั้นเก็บเอกสารจำนวน 40 ช่องขนาดไม่น้อยกว่า 91.1x31.1x176 เซนติเมตร จำนวน 1 ตู้ จัดซื้อโต๊ะสำนักงานขนาดไม่น้อยกว่า 92.8x67x75.3 เซนติเมตร จำนวน 1 ตัว จัดซื้อเก้าอี้สำนักงานล้อเลื่อน มีพนักพิง มีที่เท้าแขน ขนาดไม่น้อยกว่า 62x66x90 เซนติเมตร จำนวน 2 ตัว </t>
  </si>
  <si>
    <r>
      <t>แนวทางการพัฒนาที่  ๑</t>
    </r>
    <r>
      <rPr>
        <sz val="14"/>
        <color rgb="FF0070C0"/>
        <rFont val="TH SarabunIT๙"/>
        <family val="2"/>
      </rPr>
      <t xml:space="preserve">  แนวทางการก่อสร้าง/ปรับปรุง/บำรุงรักษา ถนน สะพาน ทางเท้าและรางระบายน้ำ</t>
    </r>
  </si>
  <si>
    <r>
      <t>ก่อสร้างรางระบายน้ำคอนกรีตเสริมเหล็ก ขนาดกว้าง 0.30 เมตร ยาว 75 เมตร ลึก 0.35 เมตร หนา 0.10 เมตร พร้อมฝาตะแกรงเหล็กขนาด 0.40x1.00 เมตร จำนวน 75 ฝา และวางท่อ คสล.</t>
    </r>
    <r>
      <rPr>
        <sz val="12"/>
        <color rgb="FF0070C0"/>
        <rFont val="Calibri"/>
        <family val="2"/>
      </rPr>
      <t>Ø</t>
    </r>
    <r>
      <rPr>
        <sz val="13.2"/>
        <color rgb="FF0070C0"/>
        <rFont val="TH SarabunIT๙"/>
        <family val="2"/>
      </rPr>
      <t xml:space="preserve"> 0.40 เมตร จำนวน 5 ท่อน </t>
    </r>
    <r>
      <rPr>
        <sz val="12"/>
        <color rgb="FF0070C0"/>
        <rFont val="TH SarabunIT๙"/>
        <family val="2"/>
      </rPr>
      <t>(รายละเอียด ตามแบบ อบต.ดอนแร่ กำหนด) (ตามข้อบัญัติงบประมาณปี 2560 หน้าที่ ...)</t>
    </r>
  </si>
  <si>
    <r>
      <t xml:space="preserve">วางท่อคอนกรีตเสริมเหล็ก </t>
    </r>
    <r>
      <rPr>
        <sz val="12"/>
        <color rgb="FF0070C0"/>
        <rFont val="Calibri"/>
        <family val="2"/>
      </rPr>
      <t>Ø</t>
    </r>
    <r>
      <rPr>
        <sz val="13.2"/>
        <color rgb="FF0070C0"/>
        <rFont val="TH SarabunIT๙"/>
        <family val="2"/>
      </rPr>
      <t xml:space="preserve"> 0.60 เมตร จำนวน 125 ท่อน บ่อพัก ขนาด 0.80x0.80 เมตร จำนวน 12 ลูก </t>
    </r>
    <r>
      <rPr>
        <sz val="12"/>
        <color rgb="FF0070C0"/>
        <rFont val="TH SarabunIT๙"/>
        <family val="2"/>
      </rPr>
      <t>(รายละเอียด ตามแบบ อบต.ดอนแร่ กำหนด) (ตามข้อบัญัติงบประมาณปี 2560 หน้าที่ ...)</t>
    </r>
  </si>
  <si>
    <r>
      <t xml:space="preserve">ก่อสร้างถนนคอนกรีตเสริมเหล็ก ขนาดผิวจราจร กว้าง 3 เมตร ยาว 130 เมตร หนา 0.15 เมตร รวมพื้นที่เทคอนกรีต ไม่น้อยกว่า 390 ตารางเมตร พร้อมวางท่อ PVC </t>
    </r>
    <r>
      <rPr>
        <sz val="12"/>
        <color rgb="FF0070C0"/>
        <rFont val="Calibri"/>
        <family val="2"/>
      </rPr>
      <t xml:space="preserve">Ø </t>
    </r>
    <r>
      <rPr>
        <sz val="13.2"/>
        <color rgb="FF0070C0"/>
        <rFont val="TH SarabunIT๙"/>
        <family val="2"/>
      </rPr>
      <t xml:space="preserve">6 นิ้ว ชั้น 13.5 จำนวน 3 ท่อน </t>
    </r>
    <r>
      <rPr>
        <sz val="12"/>
        <color rgb="FF0070C0"/>
        <rFont val="TH SarabunIT๙"/>
        <family val="2"/>
      </rPr>
      <t xml:space="preserve"> (รายละเอียด ตามแบบ อบต.ดอนแร่ กำหนด)  (ตามข้อบัญัติงบประมาณปี 2560 หน้าที่ ...)</t>
    </r>
  </si>
  <si>
    <r>
      <t>แนวทางการพัฒนาที่  2</t>
    </r>
    <r>
      <rPr>
        <sz val="14"/>
        <color rgb="FF0070C0"/>
        <rFont val="TH SarabunIT๙"/>
        <family val="2"/>
      </rPr>
      <t xml:space="preserve">  แนวทางการพัฒนาระบบจราจร</t>
    </r>
  </si>
  <si>
    <r>
      <t>แนวทางการพัฒนาที่  ๓</t>
    </r>
    <r>
      <rPr>
        <sz val="14"/>
        <color rgb="FF0070C0"/>
        <rFont val="TH SarabunIT๙"/>
        <family val="2"/>
      </rPr>
      <t xml:space="preserve">  แนวทางขยายเขตไฟฟ้า</t>
    </r>
  </si>
  <si>
    <r>
      <t>แนวทางการพัฒนาที่  4</t>
    </r>
    <r>
      <rPr>
        <sz val="14"/>
        <color rgb="FF0070C0"/>
        <rFont val="TH SarabunIT๙"/>
        <family val="2"/>
      </rPr>
      <t xml:space="preserve">  แนวทางการพัฒนาระบบประปา</t>
    </r>
  </si>
  <si>
    <r>
      <t xml:space="preserve">แนวทางการพัฒนาที่ ๑ </t>
    </r>
    <r>
      <rPr>
        <sz val="14"/>
        <color rgb="FF0070C0"/>
        <rFont val="TH SarabunIT๙"/>
        <family val="2"/>
      </rPr>
      <t xml:space="preserve">  แนวทางการพัฒนาแหล่งน้ำเพื่อการเกษตร</t>
    </r>
  </si>
  <si>
    <r>
      <t xml:space="preserve">เจาะบ่อบาดาลเพื่อการเกษตรบ้านหนองสระ ขนาดลึก เฉลี่ย 70 เมตร พร้อมท่อ PVC </t>
    </r>
    <r>
      <rPr>
        <sz val="12"/>
        <color rgb="FF0070C0"/>
        <rFont val="Calibri"/>
        <family val="2"/>
      </rPr>
      <t>Ø</t>
    </r>
    <r>
      <rPr>
        <sz val="13.2"/>
        <color rgb="FF0070C0"/>
        <rFont val="TH SarabunIT๙"/>
        <family val="2"/>
      </rPr>
      <t xml:space="preserve"> 6 นิ้ว ชั้น 8.5 จำนวน 10 ท่อน </t>
    </r>
    <r>
      <rPr>
        <sz val="12"/>
        <color rgb="FF0070C0"/>
        <rFont val="TH SarabunIT๙"/>
        <family val="2"/>
      </rPr>
      <t>(รายละเอียด ตามแบบ อบต.ดอนแร่ กำหนด)    (ตามข้อบัญัติงบประมาณปี 2560 หน้าที่ ...)</t>
    </r>
  </si>
  <si>
    <r>
      <t xml:space="preserve">       แนวทางที่  ๒  </t>
    </r>
    <r>
      <rPr>
        <sz val="14"/>
        <color rgb="FF0070C0"/>
        <rFont val="TH SarabunIT๙"/>
        <family val="2"/>
      </rPr>
      <t>แนวทางการส่งเสริมอาชีพและเพิ่มรายได้</t>
    </r>
  </si>
  <si>
    <r>
      <t xml:space="preserve">       แนวทางที่  4  </t>
    </r>
    <r>
      <rPr>
        <sz val="14"/>
        <color rgb="FF0070C0"/>
        <rFont val="TH SarabunIT๙"/>
        <family val="2"/>
      </rPr>
      <t>แนวทางการส่งเสริมการท่องเที่ยว</t>
    </r>
  </si>
  <si>
    <t>สนับสนุนเบี้ยยังชีพ และสงเคราะห์คนชราในเขต อบต.ดอนแร่ (ตามข้อบัญญัตงบประมาณปี 2560 หน้า ...)</t>
  </si>
  <si>
    <r>
      <rPr>
        <sz val="11"/>
        <color rgb="FF0070C0"/>
        <rFont val="TH SarabunIT๙"/>
        <family val="2"/>
      </rPr>
      <t>รร.วัดนาหนอง</t>
    </r>
    <r>
      <rPr>
        <sz val="12"/>
        <color rgb="FF0070C0"/>
        <rFont val="TH SarabunIT๙"/>
        <family val="2"/>
      </rPr>
      <t xml:space="preserve"> ตำบลดอนแร่</t>
    </r>
  </si>
  <si>
    <t>รร.วัดทุ่งหญ้า  ตำบลดอนแร่</t>
  </si>
  <si>
    <t>เพื่อจ่ายเป็นค่าจัดซื้ออาหารกลางวันให้กับโรงเรียนในสังกัดสำนักงานคณะกรรมการการศึกษาขั้นพื้นฐาน (สพฐ.)สำหรับเด็กอนุบาลถึงชั้น ป. ๖ จำนวน ๒๐๐ วัน โรงเรียนวัดนาหนอง จำนวน 50 คน (ตามข้อบัญัติงบประมาณปี 2560 หน้าที่ 94)</t>
  </si>
  <si>
    <t>เพื่อจ่ายเป็นค่าจัดซื้ออาหารกลางวันให้กับโรงเรียนในสังกัดสำนักงานคณะกรรมการการศึกษาขั้นพื้นฐาน (สพฐ.)สำหรับเด็กอนุบาลถึงชั้น ป. ๖ จำนวน ๒๐๐ วัน ในอัตราคนละ 20 บาท            รร.วัดทุ่งหญ้าฯ จำนวน 115 คน (ตามข้อบัญัติงบประมาณปี 2560 หน้าที่ 94)</t>
  </si>
  <si>
    <t>แผนการดำเนินงาน  ประจำปีงบประมาณ  ๒๕60</t>
  </si>
  <si>
    <t>พ.ศ. ๒๕59</t>
  </si>
  <si>
    <t>พ.ศ. ๒๕60</t>
  </si>
  <si>
    <t>แผนการดำเนินงาน  ประจำปีงบประมาณ  พ.ศ.  ๒๕60</t>
  </si>
  <si>
    <t>จัดซื้อชั้นเก็บแฟ้มเอกสารแบบ 20 ช่องขนาดไม่ต่ำกว่า 90(w) x 30 (D) x 95 (H) cm. จำนวน 2 ตู้   จัดซื้อเทปวัดระยะแสตนเลส ยาว 50 เมตร จำนวน 1 ม้วน จัดซื้อขาตั้งกล้องสำรวจ จำนวน 1 ตัว (ตามข้อบัญญัติงบประมาณปี 2560 หน้าที่ 100,101)</t>
  </si>
  <si>
    <t>เหล็กขนาดเส้นผ่ศูนย์กลาง 3 นิ้ว ยาว 30 เมตร สูง 1 เมตร พร้อมไฟส่องสว่างหัวเสา (รายละเอียดตามแบบ อบต.ดอนแร่ กำหนด) (ตามข้อบัญัติงบประมาณปี 2560 หน้าที่ 102)</t>
  </si>
  <si>
    <t>ก่อสร้างถนนคอนกรีตเสริมเหล็ก ขนาดผิวจราจร กว้าง 3 เมตร ยาว 151 เมตร หนา 0.15 เมตร รวมพื้นที่เทคอนกรีต ไม่น้อยกว่า 453 ตารางเมตร    (รายละเอียด ตามแบบ อบต.ดอนแร่ กำหนด) (ตามข้อบัญัติงบประมาณปี 2560 หน้าที่ 102)</t>
  </si>
  <si>
    <t>ติดตั้งแผ่นรางเหล็กลูกฟูก (ลอนคู่) หนา 2.5 ม.ม. ยาว 26 เมตร ช่วงที่ 2 ติดตั้งแผ่นรางเหล็กลูกฟูก(ลอนคู่) หนา 2.5 ม.ม. ยาว 80 เมตร และอุปกรณ์เสริมพร้อมใช้งาน รายละเอียดตามแบบที่ อบต.ดอนแร่กำหนด) (ตามข้อบัญญัติงบประมาณปี 2560 หน้าที่ 102)</t>
  </si>
  <si>
    <t>ก่อสร้างรางระบายน้ำคอนกรีตเสริมเหล็ก ขนาดกว้าง 0.30 เมตร ยาว 71 เมตร ลึก 0.35 เมตร หนา 0.10 เมตร พร้อมฝาคอนกรีตเสริมเหล็ก ขนาด 0.40x0.50 เมตร หนา 0.08 เมตร จำนวน 142 ฝา (รายละเอียด ตามแบบ อบต.ดอนแร่ กำหนด) (ตามข้อบัญัติงบประมาณปี 2560 หน้าที่ 102)</t>
  </si>
  <si>
    <t>ก่อสร้างฝายน้ำล้นขนาดกว้าง 4 เมตร สันฝายสูง 1.20 เมตร จำนวน 2 ชุด (รายละเอียด ตามแบบ อบต.ดอนแร่ กำหนด) (ตามข้อบัญัติงบประมาณปี 2560 หน้าที่ 102)</t>
  </si>
  <si>
    <r>
      <t>ก่อสร้างรางระบายน้ำคอนกรีตเสริมเหล็ก ขนาดกว้าง 0.30 เมตร ยาว 75 เมตร ลึก 0.35 เมตร หนา 0.10 เมตร พร้อมฝาตะแกรงเหล็กขนาด 0.40x1.00 เมตร จำนวน 75 ฝา และวางท่อ คสล.</t>
    </r>
    <r>
      <rPr>
        <sz val="12"/>
        <color theme="1"/>
        <rFont val="Calibri"/>
        <family val="2"/>
      </rPr>
      <t>Ø</t>
    </r>
    <r>
      <rPr>
        <sz val="13.2"/>
        <color theme="1"/>
        <rFont val="TH SarabunIT๙"/>
        <family val="2"/>
      </rPr>
      <t xml:space="preserve"> 0.40 เมตร จำนวน 5 ท่อน </t>
    </r>
    <r>
      <rPr>
        <sz val="12"/>
        <color theme="1"/>
        <rFont val="TH SarabunIT๙"/>
        <family val="2"/>
      </rPr>
      <t>(รายละเอียด ตามแบบ อบต.ดอนแร่ กำหนด) (ตามข้อบัญัติงบประมาณปี 2560 หน้าที่ 103)</t>
    </r>
  </si>
  <si>
    <r>
      <t xml:space="preserve">วางท่อคอนกรีตเสริมเหล็ก </t>
    </r>
    <r>
      <rPr>
        <sz val="12"/>
        <color theme="1"/>
        <rFont val="Calibri"/>
        <family val="2"/>
      </rPr>
      <t>Ø</t>
    </r>
    <r>
      <rPr>
        <sz val="13.2"/>
        <color theme="1"/>
        <rFont val="TH SarabunIT๙"/>
        <family val="2"/>
      </rPr>
      <t xml:space="preserve"> 0.60 เมตร จำนวน 125 ท่อน บ่อพัก ขนาด 0.80x0.80 เมตร จำนวน 12 ลูก </t>
    </r>
    <r>
      <rPr>
        <sz val="12"/>
        <color theme="1"/>
        <rFont val="TH SarabunIT๙"/>
        <family val="2"/>
      </rPr>
      <t>(รายละเอียด ตามแบบ อบต.ดอนแร่ กำหนด) (ตามข้อบัญัติงบประมาณปี 2560 หน้าที่ 103)</t>
    </r>
  </si>
  <si>
    <r>
      <t xml:space="preserve">เจาะบ่อบาดาลเพื่อการเกษตรบ้านหนองสระ ขนาดลึก เฉลี่ย 70 เมตร พร้อมท่อ PVC </t>
    </r>
    <r>
      <rPr>
        <sz val="12"/>
        <color theme="1"/>
        <rFont val="Calibri"/>
        <family val="2"/>
      </rPr>
      <t>Ø</t>
    </r>
    <r>
      <rPr>
        <sz val="13.2"/>
        <color theme="1"/>
        <rFont val="TH SarabunIT๙"/>
        <family val="2"/>
      </rPr>
      <t xml:space="preserve"> 6 นิ้ว ชั้น 8.5 จำนวน 10 ท่อน </t>
    </r>
    <r>
      <rPr>
        <sz val="12"/>
        <color theme="1"/>
        <rFont val="TH SarabunIT๙"/>
        <family val="2"/>
      </rPr>
      <t>(รายละเอียด ตามแบบ อบต.ดอนแร่ กำหนด)    (ตามข้อบัญัติงบประมาณปี 2560 หน้าที่ 103)</t>
    </r>
  </si>
  <si>
    <t>ขยายเขตประปาวางท่อ PVC Ø 2 นิ้ว ชั้น 13.5 จำนวน 51 ท่อน พร้อมอุปกรณ์ข้อต่อน้ำยาประสาน  (รายละเอียด ตามแบบ อบต.ดอนแร่ กำหนด)    (ตามข้อบัญัติงบประมาณปี 2560 หน้าที่ 103)</t>
  </si>
  <si>
    <t>ก่อสร้างดาดคอนกรีตเสริมเหล็กขนาดกว้างบน 2.80 เมตร กว้างล่าง 0.80 เมตร ลึกเฉลี่ย 1.00 เมตร หนา 0.07 เมตร ยาว 200 เมตรรวมพื้นที่เทคอนกรีตไม่น้อยกว่า 720 ตร.ม. (รายละเอียด ตามแบบ อบต.ดอนแร่ กำหนด) (ตามข้อบัญัติงบประมาณปี 2560 หน้าที่ 103)</t>
  </si>
  <si>
    <t>ก่อสร้างถนนคอนกรีตเสริมเหล็ก ขนาดผิวจราจร กว้าง 3 เมตร ยาว 180 เมตร หนา 0.15 เมตร รวมพื้นที่เทคอนกรีต ไม่น้อยกว่า 540 ตารางเมตร (รายละเอียด ตามแบบ อบต.ดอนแร่ กำหนด) (ตามข้อบัญัติงบประมาณปี 2560 หน้าที่ 103)</t>
  </si>
  <si>
    <r>
      <t xml:space="preserve">ก่อสร้างถนนคอนกรีตเสริมเหล็ก ขนาดผิวจราจร กว้าง 3 เมตร ยาว 130 เมตร หนา 0.15 เมตร รวมพื้นที่เทคอนกรีต ไม่น้อยกว่า 390 ตารางเมตร พร้อมวางท่อ PVC </t>
    </r>
    <r>
      <rPr>
        <sz val="12"/>
        <color theme="1"/>
        <rFont val="Calibri"/>
        <family val="2"/>
      </rPr>
      <t xml:space="preserve">Ø </t>
    </r>
    <r>
      <rPr>
        <sz val="13.2"/>
        <color theme="1"/>
        <rFont val="TH SarabunIT๙"/>
        <family val="2"/>
      </rPr>
      <t xml:space="preserve">6 นิ้ว ชั้น 13.5 จำนวน 3 ท่อน </t>
    </r>
    <r>
      <rPr>
        <sz val="12"/>
        <color theme="1"/>
        <rFont val="TH SarabunIT๙"/>
        <family val="2"/>
      </rPr>
      <t xml:space="preserve"> (รายละเอียด ตามแบบ อบต.ดอนแร่ กำหนด)  (ตามข้อบัญัติงบประมาณปี 2560 หน้าที่ 104)</t>
    </r>
  </si>
  <si>
    <t>(ตามข้อบัญัติงบประมาณปี 2560 หน้าที่ 104)</t>
  </si>
  <si>
    <t>สนับสนุนเบี้ยยังชีพ และสงเคราะห์คนชราในเขต อบต.ดอนแร่ (ตามข้อบัญญัตงบประมาณปี 2560 หน้า 74)</t>
  </si>
  <si>
    <t>สนับสนุนเงินสงเคราะห์เพื่อการยังชีพให้กับคนพิการในเขต อบต.ดอนแร่ (ตามข้อบัญญัตงบประมาณปี 2560 หน้า 74)</t>
  </si>
  <si>
    <t>สนับสนุนเงินสงเคราะห์เพื่อการยังชีพให้กับ      ผู้ป่วยเอดส์ในเขตตำบลดอนแร่                          (ตามข้อบัญัติงบประมาณปี 2560 หน้าที่ 74)</t>
  </si>
  <si>
    <t>ให้การช่วยเหลือเบื้องต้นกับประชาชนเมื่อเกิดภัยธรรมชาติหรือสาธารณภัย (ตามข้อบัญญัติงบประมาณปี 2560 หน้าที่ 74)</t>
  </si>
  <si>
    <t>สมทบกองทุนหลักประกันสุขภาพแห่งชาติ        ของประชาชนในตำบลดอนแร่ในอัตราไม่น้อยกว่าร้อยละ 40 ของค่าบริการสาธารณสุขที่ได้รับจากกองทุนหลักประกันสุขภาพแห่งชาติต่อรายหัวประชากรในพื้นที่ (ตามข้อบัญัติงบประมาณปี 2560 หน้าที่ 75)</t>
  </si>
  <si>
    <t>สมทบงบประมาณในการดำเนินงานด้านสวัสดิการชุมชนของกลุ่มกองบุญสวัสดิการวันละบาทตำบลดอนแร่ (ตามข้อบัญัติงบประมาณปี 2560 หน้าที่ 75)</t>
  </si>
  <si>
    <t>จัดอบรมเพื่อเพิ่มประสิทธิภาพผู้นำท้องถิ่น ผู้นำชุมชน ผู้นำองคืกรต่างๆ ข้าราชการ พนักงาน สู่การพัฒนาท้องถิ่นอย่างยั่งยืน ตลอดจนศึกษาดูงาน และอื่นๆ ตามความจำเป็น (ตามข้อบัญัติงบประมาณปี 2560 หน้าที่ 79)</t>
  </si>
  <si>
    <t>เพื่อจัดซื้อโต๊ะประชุมโล่งิวเมลามีน ขนาด 150x60x75 เซนติเมตรจำนวน 3 ตัว เก้าอี้บุนวมสำหรับผู้เข้าประชุม จำนวน 4 ตัว (ตามข้อบัญญัตงบประมาณปี 2560 หน้าที่ 81)</t>
  </si>
  <si>
    <t>เพื่ออุดหนุน อบต. บ้านไร่ ในการจัดทำโครงการ ขอรับเงินอุดหนุนสถานที่กลางสำหรับเป็นศูนย์รวมข่าวการจัดซื้อจัดจ้างของหน่วยการบริหารราชการ ฯลฯ (ตามข้อบัญัติงบประมาณปี 2560 หน้าที่ 82)</t>
  </si>
  <si>
    <t>จัดทำระบบแผนที่ภาษีในตำบลดอนแร่ ให้ทันสมัย มีข้อมูลเป็นปัจจุบัน (ตามข้อบัญัติงบประมาณปี 2560 หน้าที่ 84)</t>
  </si>
  <si>
    <t>เพื่อจัดซื้อเครื่องคอมพิวเตอร์สำหรับงานสำนักงาน จำนวน 1 เครื่อง (ตามข้อบัญญัติงบประมาณปี 2560 หน้าที่ 85)</t>
  </si>
  <si>
    <t>ให้ความรู้เบื้องต้นแก่ประชาชนเกี่ยวกับการขับขี่ปลอดภัย (ตามข้อบัญัติงบประมาณปี 2560 หน้าที่ 87)</t>
  </si>
  <si>
    <t>กิจกรรมฝึกอบรมทบทวนให้ความรู้ และฝึกปฏิบัติทบทวนการระงับเหตุฉุกเฉินต่าง ๆ แก่ อปพร.ตำบลดอนแร่ (ตามข้อบัญัติงบประมาณปี 2560 หน้าที่ 87)</t>
  </si>
  <si>
    <t>กิจกรรมฝึกอบรมให้ความรู้การป้องกันอัคคีภัยให้แก่ประชาชนตำบลดอนแร่ (ตามข้อบัญัติงบประมาณปี 2560 หน้าที่ 87)</t>
  </si>
  <si>
    <t>จัดซื้อชั้นเก็บเอกสารจำนวน 40 ช่องขนาดไม่น้อยกว่า 91.1x31.1x176 เซนติเมตร จำนวน 1 ตู้ จัดซื้อโต๊ะสำนักงานขนาดไม่น้อยกว่า 92.8x67x75.3 เซนติเมตร จำนวน 1 ตัว จัดซื้อเก้าอี้สำนักงานล้อเลื่อน มีพนักพิง มีที่เท้าแขน ขนาดไม่น้อยกว่า 62x66x90 เซนติเมตร จำนวน 2 ตัว (ตามข้อบัญญํติงบประมาณปี 2560 หน้าที่ 92)</t>
  </si>
  <si>
    <t>จัดกิจกรรมเพื่อเสริมสร้างพัฒนาการให้เด็กก่อนวัยเรียน (๓ ขวบ) (ตามข้อบัญัติงบประมาณปี 2560 หน้าที่ 93)</t>
  </si>
  <si>
    <t>ส่งเสริมและสนับสนุนจัดอาหารกลางวันสำหรับ เด็กเล็กของศูนย์พัฒนาเด็กเล็กในสังกัด อบต.ดอนแร่จำนวน 1 ศูนย์ จำนวน 280 วัน       (ตามข้อบัญัติงบประมาณปี 2560 หน้าที่ 93)</t>
  </si>
  <si>
    <t>เพื่อจ่ายเป็นค่าจัดซื้ออาหารเสริม(นม) สำหรับ เด็กเล็กของศูนย์พัฒนาเด็กเล็กในสังกัด อบต.ดอนแร่จำนวน ๑  ศูนย์ และสำหรับเด็กอนุบาลถึงนักเรียนชั้นประถมศึกษาปีที่ 6 โรงเรียนในสังกัดสำนักงานคณะกรรมการการศึกษาขั้นพื้นฐาน จำนวน 2 โรงเรียน (ตามข้อบัญัติงบประมาณปี 2560 หน้าที่ 94)</t>
  </si>
  <si>
    <r>
      <rPr>
        <sz val="11"/>
        <color theme="1"/>
        <rFont val="TH SarabunIT๙"/>
        <family val="2"/>
      </rPr>
      <t>รร.วัดนาหนอง</t>
    </r>
    <r>
      <rPr>
        <sz val="12"/>
        <color theme="1"/>
        <rFont val="TH SarabunIT๙"/>
        <family val="2"/>
      </rPr>
      <t xml:space="preserve"> ตำบลดอนแร่</t>
    </r>
  </si>
  <si>
    <t>เพื่อจ่ายเป็นค่าจัดซื้ออาหารกลางวันให้กับโรงเรียนในสังกัดสำนักงานคณะกรรมการการศึกษาขั้นพื้นฐาน (สพฐ.)สำหรับเด็กอนุบาลถึงชั้น ป. ๖ จำนวน ๒๐๐ วัน โรงเรียนวัดนาหนอง จำนวน 50 คน (ตามข้อบัญัติงบประมาณปี 2560 หน้าที่ 95)</t>
  </si>
  <si>
    <t>เพื่อจ่ายเป็นค่าจัดซื้ออาหารกลางวันให้กับโรงเรียนในสังกัดสำนักงานคณะกรรมการการศึกษาขั้นพื้นฐาน (สพฐ.)สำหรับเด็กอนุบาลถึงชั้น ป. ๖ จำนวน ๒๐๐ วัน ในอัตราคนละ 20 บาท รร.วัดทุ่งหญ้าฯ จำนวน 115 คน (ตามข้อบัญัติงบประมาณปี 2560 หน้าที่ 95)</t>
  </si>
  <si>
    <t>การจัดกิจกรรมให้เด็กในตำบล และพื้นที่ใกล้เคียง ได้แสดงออก แสดงความคิดอย่างสร้างสรรค์ภายใต้กรอบ และเนวทางที่ถูกต้องของสังคม (ตามข้อบัญัติงบประมาณปี 2560 หน้าที่ 95)</t>
  </si>
  <si>
    <t>ปรับปรุงและซ่อมแซมอาคารศูนย์พัฒนาเด็กเล็กตำบลดอนแร่ (ตามแบบที่ อบต.ดอนแร่ กำหนด) ตามข้อบัญัติงบประมาณปี 2560 หน้าที่ 95)</t>
  </si>
  <si>
    <t>ส่งเสริมกิจกรรมแก่ อสม.และเพิ่มศักยภาพในการดำเนินงานด้านสาธารณสุขชุมชน          (ตามข้อบัญัติงบประมาณปี 2560 หน้าที่ 97)</t>
  </si>
  <si>
    <t>ออกใส่ทรายอะเบท-สำรวจภาชนะที่มีน้ำขัง       และพ่นหมอกควัน หมู่ที่ ๑ - ๑๐ ตำบลดอนแร่(ตามข้อบัญัติงบประมาณปี 2560 หน้าที่ 97)</t>
  </si>
  <si>
    <t>ฉีดวัคซีนให้กับสุนัขป้องกันโรคพิษสุนัขบ้าหมู่ที่ 1-10 (ตามข้อบัญญัติงบประมาณปี 2560 หน้าที่ 97)</t>
  </si>
  <si>
    <t>สนับสนุนกิจกรรมของกลุ่มอาสาสมัครสาธารณสุขทุกหมู่บ้าน หมู่ที่ ๑ - ๑๐ ตำบลดอนแร่ (ตามข้อบัญัติงบประมาณปี 2560 หน้าที่ 97)</t>
  </si>
  <si>
    <t>จัดประชุมประชาคมรับฟังความคิดเห็นของประชาชนหมู่ที่ ๑ - ๑๐ ตำบลดอนแร่ (ตามข้อบัญัติงบประมาณปี 2560 หน้าที่ 107)</t>
  </si>
  <si>
    <t>ส่งเสริมกิจกรรม  ประชาสัมพันธ์ เชิญชวน หรืออำนวยความสะดวก ให้แก่ประชาชน เพื่อมาร่วมงานรัฐพิธีและพระราชพิธี (ตามข้อบัญัติงบประมาณปี 2560 หน้าที่ 107)</t>
  </si>
  <si>
    <t>จัดทำโครงการ/กิจกรรมในการสร้างความปรองดองสมานฉันท์ตำบลดอนแร่ ประสานงาน หรือบุรณาการการทำงานร่วมกับศูนย์ปรองดองสมานฉันท์ระดับอำเภอ/จังหวัด และหน่วยงานอื่นที่เกี่ยวข้องตลอดจนอื่นๆ ที่เกี่ยวข้อง (ตามข้อบัญญัติงบประมาณปี 2560 หน้าที่ 107 )</t>
  </si>
  <si>
    <t>อบรมการป้องกันยาเสพติดให้กับประชาชน และเยาวชนรวมทั้งจัดหา และพัฒนาผู้ให้ข่าวสารและสายลับเกี่ยวกับยาเสพติด (ตามข้อบัญัติงบประมาณปี 2560 หน้าที่ 107)</t>
  </si>
  <si>
    <t>ส่งเสริมอาชีพให้ประชาชน เยาวชน กลุ่มแม่บ้าน กลุ่มอาชีพ และกลุ่มองค์กรต่างๆ ในเขตตำบลดอนแร่ โดยฝึกอบรมให้ความรู้การฝึกอาชีพ   (ตามข้อบัญัติงบประมาณปี 2560 หน้าที่ 108)</t>
  </si>
  <si>
    <t>จัดกิจกรรมฝึกอบรมให้ความรู้ผู้สูงอายุในการพัฒนาคุณภาพชีวิตประจำทุกเดือน (ตามข้อบัญัติงบประมาณปี 2560 หน้าที่ 108)</t>
  </si>
  <si>
    <t>จัดเก้บข้อมูลพื้นฐาน สนับสนุนการขับเคลื่อนแผนชุมชนสู่การพัฒนาท้องถิ่นตลอดจนการสร้างกระบวนการจัดทำแผนชุมชนต่างๆ (ตามข้อบัญัติงบประมาณปี 2560 หน้าที่ 108)</t>
  </si>
  <si>
    <t>กิจกรรมเฉลิมพระเกียรติบำเพ็ญประโยชน์ ลงนามถวายพระพร และจุดเทียนถวายพระพรชัย แด่พระบาทสมเด็จพระเจ้าอยู่หัว (ตามข้อบัญัติงบประมาณปี 2560 หน้าที่ 108)</t>
  </si>
  <si>
    <t>กิจกรรมเฉลิมพระเกียรติบำเพ็ญประโยชน์ ลงนามถวายพระพร และจุดเทียนถวายพระพรชัย แด่สมเด็จพระนางเจ้าสิริกิต์ พระบรมราชินีนาถ  (ตามข้อบัญัติงบประมาณปี 2560 หน้าที่ 108)</t>
  </si>
  <si>
    <t>เพื่อจ่ายเป็นค่าดำเนินโครงการส่งเสริม และสนับสนุนการแข่งขันฟุตบอลประเพณี อำเภอเมืองราชบุรี (ตามข้อบัญัติงบประมาณปี 2560 หน้าที่ 109)</t>
  </si>
  <si>
    <t>เพื่อจ่ายเป็นค่าดำเนินโครงการแข่งขันกีฬาเยาวชนและประชาชนต้านภัยยาเสพติด         (ตามข้อบัญัติงบประมาณปี 2560 หน้าที่ 109)</t>
  </si>
  <si>
    <t>ส่งเสริมและอนุรักษ์ศิลปวัฒนธรรมและประเพณี  โดยการจัดงานประเพณีวันสงกรานต์ การรดน้ำดำหัวแด่ผู้สูงอายุ (ตามข้อบัญัติงบประมาณปี 2560 หน้าที่ 110)</t>
  </si>
  <si>
    <t>โครงการอนุรักษ์สืบสานประเพณีลอยกระทงประจำปี 2559</t>
  </si>
  <si>
    <t>ส่งเสริมและอนุรักษ์ศิลปวัฒนธรรมและประเพณี  โดยการจัดงานประเพณีวันลอยกระทง (ตามข้อบัญัติงบประมาณปี 2560 หน้าที่ 110)</t>
  </si>
  <si>
    <t>ถวายเทียนจำนำพรรษา ณ วัดทุ่งหญ้าคมบาง และวัดนาหนอง (ตามข้อบัญัติงบประมาณปี 2560 หน้าที่ 110)</t>
  </si>
  <si>
    <t>จัดกิจกรรมปฏิบัติธรรมบวชเนกขัมม และศีลจารี ณ วัดนาหนอง (ตามข้อบัญัติงบประมาณปี 2560 หน้าที่ 110)</t>
  </si>
  <si>
    <t>จัดกิจกรรมบวชสามเณรภาคฤดูร้อนวัดนาหนอง (ตามข้อบัญัติงบประมาณปี 2560 หน้าที่ 110)</t>
  </si>
  <si>
    <t>เพื่อสนับสนุนที่ทำการปกครองอำเภอเมืองราชบุรี  โครงการ "ท่องเที่ยวราชบุรี ของดีเมืองโอ่งปี ๒๕60" (ตามข้อบัญัติงบประมาณปี 2560 หน้าที่ 110)</t>
  </si>
  <si>
    <t>จัดซื้อถังขยะพลาสติกขนาดบรรจุ 200 ลิตร ขนิดมีหูจับสองข้าง พร้อมเจาะรูก้นถัง จำนวน 142 ใบ (ตามข้อบัญญัติงบประมาณปี 2560 หน้าที่ 106)</t>
  </si>
  <si>
    <r>
      <t>แนวทางการพัฒนาที่  ๑</t>
    </r>
    <r>
      <rPr>
        <sz val="14"/>
        <color theme="1"/>
        <rFont val="TH SarabunIT๙"/>
        <family val="2"/>
      </rPr>
      <t xml:space="preserve">  แนวทางการก่อสร้าง/ปรับปรุง/บำรุงรักษา ถนน สะพาน ทางเท้าและรางระบายน้ำ</t>
    </r>
  </si>
  <si>
    <r>
      <t>แนวทางการพัฒนาที่  2</t>
    </r>
    <r>
      <rPr>
        <sz val="14"/>
        <color theme="1"/>
        <rFont val="TH SarabunIT๙"/>
        <family val="2"/>
      </rPr>
      <t xml:space="preserve">  แนวทางการพัฒนาระบบจราจร</t>
    </r>
  </si>
  <si>
    <r>
      <t>แนวทางการพัฒนาที่  ๓</t>
    </r>
    <r>
      <rPr>
        <sz val="14"/>
        <color theme="1"/>
        <rFont val="TH SarabunIT๙"/>
        <family val="2"/>
      </rPr>
      <t xml:space="preserve">  แนวทางขยายเขตไฟฟ้า</t>
    </r>
  </si>
  <si>
    <r>
      <t>แนวทางการพัฒนาที่  4</t>
    </r>
    <r>
      <rPr>
        <sz val="14"/>
        <color theme="1"/>
        <rFont val="TH SarabunIT๙"/>
        <family val="2"/>
      </rPr>
      <t xml:space="preserve">  แนวทางการพัฒนาระบบประปา</t>
    </r>
  </si>
  <si>
    <r>
      <t xml:space="preserve">แนวทางการพัฒนาที่ ๑ </t>
    </r>
    <r>
      <rPr>
        <sz val="14"/>
        <color theme="1"/>
        <rFont val="TH SarabunIT๙"/>
        <family val="2"/>
      </rPr>
      <t xml:space="preserve">  แนวทางการพัฒนาแหล่งน้ำเพื่อการเกษตร</t>
    </r>
  </si>
  <si>
    <r>
      <t xml:space="preserve">       แนวทางที่  ๒  </t>
    </r>
    <r>
      <rPr>
        <sz val="14"/>
        <color theme="1"/>
        <rFont val="TH SarabunIT๙"/>
        <family val="2"/>
      </rPr>
      <t>แนวทางการส่งเสริมอาชีพและเพิ่มรายได้</t>
    </r>
  </si>
  <si>
    <r>
      <t xml:space="preserve">       แนวทางที่  4  </t>
    </r>
    <r>
      <rPr>
        <sz val="14"/>
        <color theme="1"/>
        <rFont val="TH SarabunIT๙"/>
        <family val="2"/>
      </rPr>
      <t>แนวทางการส่งเสริมการท่องเที่ยว</t>
    </r>
  </si>
  <si>
    <t>กองการศึกษา อบต.ดอนแร่</t>
  </si>
  <si>
    <t xml:space="preserve"> สำนักปลัดอบต.ดอนแร่</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</si>
</sst>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_-;\-* #,##0_-;_-* &quot;-&quot;??_-;_-@_-"/>
  </numFmts>
  <fonts count="22">
    <font>
      <sz val="16"/>
      <name val="TH SarabunPSK"/>
      <family val="2"/>
    </font>
    <font>
      <sz val="10"/>
      <name val="Arial"/>
      <family val="2"/>
    </font>
    <font>
      <sz val="8"/>
      <name val="Arial"/>
      <family val="2"/>
    </font>
    <font>
      <b/>
      <sz val="12"/>
      <name val="TH SarabunIT๙"/>
      <family val="2"/>
    </font>
    <font>
      <sz val="12"/>
      <name val="TH SarabunIT๙"/>
      <family val="2"/>
    </font>
    <font>
      <sz val="11"/>
      <name val="TH SarabunIT๙"/>
      <family val="2"/>
    </font>
    <font>
      <sz val="12"/>
      <color rgb="FFFF0000"/>
      <name val="TH SarabunIT๙"/>
      <family val="2"/>
    </font>
    <font>
      <sz val="12"/>
      <color rgb="FF0070C0"/>
      <name val="TH SarabunIT๙"/>
      <family val="2"/>
    </font>
    <font>
      <b/>
      <sz val="14"/>
      <color rgb="FF0070C0"/>
      <name val="TH SarabunIT๙"/>
      <family val="2"/>
    </font>
    <font>
      <sz val="14"/>
      <color rgb="FF0070C0"/>
      <name val="TH SarabunIT๙"/>
      <family val="2"/>
    </font>
    <font>
      <sz val="12"/>
      <color rgb="FF0070C0"/>
      <name val="Calibri"/>
      <family val="2"/>
    </font>
    <font>
      <sz val="13.2"/>
      <color rgb="FF0070C0"/>
      <name val="TH SarabunIT๙"/>
      <family val="2"/>
    </font>
    <font>
      <sz val="11"/>
      <color rgb="FF0070C0"/>
      <name val="TH SarabunIT๙"/>
      <family val="2"/>
    </font>
    <font>
      <b/>
      <sz val="12"/>
      <color rgb="FF0070C0"/>
      <name val="TH SarabunIT๙"/>
      <family val="2"/>
    </font>
    <font>
      <sz val="12"/>
      <color theme="1"/>
      <name val="TH SarabunIT๙"/>
      <family val="2"/>
    </font>
    <font>
      <sz val="14"/>
      <color theme="1"/>
      <name val="TH SarabunIT๙"/>
      <family val="2"/>
    </font>
    <font>
      <sz val="12"/>
      <color theme="1"/>
      <name val="Calibri"/>
      <family val="2"/>
    </font>
    <font>
      <sz val="13.2"/>
      <color theme="1"/>
      <name val="TH SarabunIT๙"/>
      <family val="2"/>
    </font>
    <font>
      <b/>
      <sz val="12"/>
      <color theme="1"/>
      <name val="TH SarabunIT๙"/>
      <family val="2"/>
    </font>
    <font>
      <sz val="11"/>
      <color theme="1"/>
      <name val="TH SarabunIT๙"/>
      <family val="2"/>
    </font>
    <font>
      <b/>
      <sz val="14"/>
      <color theme="1"/>
      <name val="TH SarabunIT๙"/>
      <family val="2"/>
    </font>
    <font>
      <sz val="16"/>
      <color theme="1"/>
      <name val="TH SarabunPSK"/>
      <family val="2"/>
      <scheme val="minor"/>
    </font>
  </fonts>
  <fills count="6">
    <fill>
      <patternFill/>
    </fill>
    <fill>
      <patternFill patternType="gray125"/>
    </fill>
    <fill>
      <patternFill patternType="solid">
        <fgColor rgb="FFFFFF00"/>
        <bgColor indexed="64"/>
      </patternFill>
    </fill>
    <fill>
      <patternFill patternType="solid">
        <fgColor theme="5" tint="0.5999900102615356"/>
        <bgColor indexed="64"/>
      </patternFill>
    </fill>
    <fill>
      <patternFill patternType="solid">
        <fgColor theme="9" tint="-0.4999699890613556"/>
        <bgColor indexed="64"/>
      </patternFill>
    </fill>
    <fill>
      <patternFill patternType="solid">
        <fgColor theme="7" tint="0.7999799847602844"/>
        <bgColor indexed="64"/>
      </patternFill>
    </fill>
  </fills>
  <borders count="7">
    <border>
      <left/>
      <right/>
      <top/>
      <bottom/>
      <diagonal/>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style="thin"/>
      <top style="thin"/>
      <bottom style="double"/>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3">
    <xf numFmtId="0" fontId="0" fillId="0" borderId="0" xfId="0"/>
    <xf numFmtId="0" fontId="4" fillId="0" borderId="0" xfId="0" applyFont="1"/>
    <xf numFmtId="0" fontId="4" fillId="0" borderId="1" xfId="0" applyFont="1" applyBorder="1"/>
    <xf numFmtId="0" fontId="4" fillId="0" borderId="2" xfId="0" applyFont="1" applyBorder="1"/>
    <xf numFmtId="0" fontId="4" fillId="0" borderId="0" xfId="0" applyFont="1" applyBorder="1"/>
    <xf numFmtId="0" fontId="3" fillId="0" borderId="1" xfId="0" applyFont="1" applyBorder="1"/>
    <xf numFmtId="0" fontId="3" fillId="0" borderId="0" xfId="0" applyFont="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xf numFmtId="59" fontId="4" fillId="0" borderId="3" xfId="0" applyNumberFormat="1" applyFont="1" applyBorder="1" applyAlignment="1">
      <alignment horizontal="center" vertical="center"/>
    </xf>
    <xf numFmtId="60" fontId="4" fillId="0" borderId="3" xfId="0" applyNumberFormat="1" applyFont="1" applyBorder="1" applyAlignment="1">
      <alignment horizontal="center" vertical="center"/>
    </xf>
    <xf numFmtId="61"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59" fontId="4" fillId="0" borderId="1" xfId="0" applyNumberFormat="1" applyFont="1" applyBorder="1" applyAlignment="1">
      <alignment horizontal="center" vertical="center"/>
    </xf>
    <xf numFmtId="60" fontId="4" fillId="0" borderId="1" xfId="0" applyNumberFormat="1" applyFont="1" applyBorder="1" applyAlignment="1">
      <alignment horizontal="center" vertical="center"/>
    </xf>
    <xf numFmtId="61"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3" fillId="0" borderId="4" xfId="0" applyFont="1" applyBorder="1" applyAlignment="1">
      <alignment horizontal="center"/>
    </xf>
    <xf numFmtId="59" fontId="3" fillId="0" borderId="4" xfId="0" applyNumberFormat="1" applyFont="1" applyBorder="1" applyAlignment="1">
      <alignment horizontal="center" vertical="center"/>
    </xf>
    <xf numFmtId="60"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center"/>
    </xf>
    <xf numFmtId="59" fontId="3" fillId="0" borderId="5" xfId="0" applyNumberFormat="1" applyFont="1" applyBorder="1" applyAlignment="1">
      <alignment horizontal="center" vertical="center"/>
    </xf>
    <xf numFmtId="0" fontId="4" fillId="0" borderId="5" xfId="0" applyFont="1" applyBorder="1" applyAlignment="1">
      <alignment horizontal="center" vertical="center"/>
    </xf>
    <xf numFmtId="59" fontId="4" fillId="0" borderId="0" xfId="0" applyNumberFormat="1" applyFont="1" applyAlignment="1">
      <alignment horizontal="right" vertical="center" textRotation="180"/>
    </xf>
    <xf numFmtId="0" fontId="3" fillId="0" borderId="0" xfId="0" applyFont="1" applyBorder="1" applyAlignment="1">
      <alignment horizontal="center"/>
    </xf>
    <xf numFmtId="59" fontId="3" fillId="0" borderId="0" xfId="0" applyNumberFormat="1" applyFont="1" applyBorder="1" applyAlignment="1">
      <alignment horizontal="center" vertical="center"/>
    </xf>
    <xf numFmtId="61" fontId="3" fillId="0" borderId="0" xfId="0" applyNumberFormat="1" applyFont="1" applyBorder="1" applyAlignment="1">
      <alignment horizontal="center" vertical="center"/>
    </xf>
    <xf numFmtId="59" fontId="4" fillId="0" borderId="0" xfId="0" applyNumberFormat="1" applyFont="1" applyAlignment="1">
      <alignment horizontal="center" vertical="center"/>
    </xf>
    <xf numFmtId="0" fontId="4" fillId="0" borderId="1" xfId="0" applyFont="1" applyBorder="1" applyAlignment="1" quotePrefix="1">
      <alignment horizontal="center" vertical="center"/>
    </xf>
    <xf numFmtId="59" fontId="4" fillId="0" borderId="2" xfId="0" applyNumberFormat="1" applyFont="1" applyBorder="1" applyAlignment="1">
      <alignment horizontal="center" vertical="center"/>
    </xf>
    <xf numFmtId="0" fontId="5" fillId="0" borderId="2" xfId="0" applyFont="1" applyBorder="1" applyAlignment="1">
      <alignment horizontal="center" vertical="center"/>
    </xf>
    <xf numFmtId="0" fontId="4" fillId="0" borderId="4" xfId="0" applyFont="1" applyBorder="1" applyAlignment="1" quotePrefix="1">
      <alignment horizontal="center" vertical="center"/>
    </xf>
    <xf numFmtId="60" fontId="3" fillId="0" borderId="5" xfId="0" applyNumberFormat="1" applyFont="1" applyBorder="1" applyAlignment="1">
      <alignment horizontal="center" vertical="center"/>
    </xf>
    <xf numFmtId="59" fontId="4" fillId="0" borderId="0" xfId="0" applyNumberFormat="1" applyFont="1" applyBorder="1" applyAlignment="1">
      <alignment horizontal="right" vertical="center"/>
    </xf>
    <xf numFmtId="59" fontId="4" fillId="0" borderId="0" xfId="0" applyNumberFormat="1" applyFont="1"/>
    <xf numFmtId="0" fontId="6" fillId="0" borderId="1" xfId="0" applyFont="1" applyBorder="1" applyAlignment="1">
      <alignment horizontal="center" vertical="center"/>
    </xf>
    <xf numFmtId="0" fontId="6" fillId="0" borderId="3" xfId="0" applyFont="1" applyBorder="1" applyAlignment="1">
      <alignment horizontal="center" vertical="center"/>
    </xf>
    <xf numFmtId="59" fontId="4" fillId="0" borderId="1" xfId="0" applyNumberFormat="1" applyFont="1" applyBorder="1" applyAlignment="1" quotePrefix="1">
      <alignment horizontal="center" vertical="center"/>
    </xf>
    <xf numFmtId="60" fontId="4" fillId="0" borderId="1" xfId="0" applyNumberFormat="1" applyFont="1" applyBorder="1" applyAlignment="1" quotePrefix="1">
      <alignment horizontal="center" vertical="center"/>
    </xf>
    <xf numFmtId="60" fontId="4" fillId="0" borderId="1" xfId="0" applyNumberFormat="1" applyFont="1" applyBorder="1" applyAlignment="1">
      <alignment horizontal="left"/>
    </xf>
    <xf numFmtId="59" fontId="3" fillId="0" borderId="4" xfId="0" applyNumberFormat="1" applyFont="1" applyBorder="1" applyAlignment="1" quotePrefix="1">
      <alignment horizontal="center" vertical="center"/>
    </xf>
    <xf numFmtId="60" fontId="3" fillId="0" borderId="4" xfId="0" applyNumberFormat="1" applyFont="1" applyBorder="1" applyAlignment="1" quotePrefix="1">
      <alignment horizontal="center" vertical="center"/>
    </xf>
    <xf numFmtId="60" fontId="3" fillId="0" borderId="0" xfId="0" applyNumberFormat="1" applyFont="1" applyBorder="1" applyAlignment="1">
      <alignment horizontal="center" vertical="center"/>
    </xf>
    <xf numFmtId="0" fontId="3" fillId="0" borderId="0" xfId="0" applyFont="1" applyBorder="1" applyAlignment="1">
      <alignment horizontal="center" vertical="center"/>
    </xf>
    <xf numFmtId="43" fontId="4" fillId="0" borderId="1" xfId="18" applyFont="1" applyBorder="1" applyAlignment="1" quotePrefix="1">
      <alignment horizontal="center" vertical="center"/>
    </xf>
    <xf numFmtId="43" fontId="3" fillId="0" borderId="5" xfId="18" applyFont="1" applyBorder="1" applyAlignment="1">
      <alignment horizontal="center" vertical="center"/>
    </xf>
    <xf numFmtId="43" fontId="4" fillId="0" borderId="1" xfId="18" applyFont="1" applyBorder="1" applyAlignment="1">
      <alignment horizontal="center" vertical="center"/>
    </xf>
    <xf numFmtId="43" fontId="3" fillId="0" borderId="4" xfId="18" applyFont="1" applyBorder="1" applyAlignment="1">
      <alignment horizontal="center" vertical="center"/>
    </xf>
    <xf numFmtId="43" fontId="4" fillId="0" borderId="2" xfId="18" applyFont="1" applyBorder="1" applyAlignment="1">
      <alignment horizontal="center" vertical="center"/>
    </xf>
    <xf numFmtId="0" fontId="9" fillId="0" borderId="0" xfId="0" applyFont="1" applyFill="1" applyAlignment="1">
      <alignment vertical="center"/>
    </xf>
    <xf numFmtId="0" fontId="9" fillId="0" borderId="0" xfId="0" applyFont="1" applyFill="1"/>
    <xf numFmtId="0" fontId="9" fillId="0" borderId="0" xfId="0" applyFont="1" applyFill="1" applyAlignment="1">
      <alignment horizontal="center" vertical="center"/>
    </xf>
    <xf numFmtId="0" fontId="9" fillId="0" borderId="0" xfId="0" applyFont="1" applyFill="1" applyAlignment="1">
      <alignment/>
    </xf>
    <xf numFmtId="0" fontId="8" fillId="0" borderId="3" xfId="0" applyFont="1" applyFill="1" applyBorder="1" applyAlignment="1">
      <alignment horizontal="center" vertical="center" shrinkToFit="1"/>
    </xf>
    <xf numFmtId="0" fontId="9" fillId="0" borderId="0" xfId="0" applyFont="1" applyFill="1" applyAlignment="1">
      <alignment shrinkToFi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59" fontId="7" fillId="0" borderId="4" xfId="0" applyNumberFormat="1" applyFont="1" applyFill="1" applyBorder="1" applyAlignment="1">
      <alignment horizontal="center" vertical="top" shrinkToFit="1"/>
    </xf>
    <xf numFmtId="0" fontId="7" fillId="0" borderId="4" xfId="0" applyFont="1" applyFill="1" applyBorder="1" applyAlignment="1">
      <alignment horizontal="left" vertical="top" wrapText="1" shrinkToFit="1"/>
    </xf>
    <xf numFmtId="0" fontId="7" fillId="0" borderId="4" xfId="0" applyFont="1" applyFill="1" applyBorder="1" applyAlignment="1">
      <alignment horizontal="left" vertical="top" wrapText="1"/>
    </xf>
    <xf numFmtId="61" fontId="7" fillId="0" borderId="4" xfId="0" applyNumberFormat="1" applyFont="1" applyFill="1" applyBorder="1" applyAlignment="1">
      <alignment horizontal="center" vertical="top" shrinkToFit="1"/>
    </xf>
    <xf numFmtId="0" fontId="7" fillId="0" borderId="4" xfId="0" applyFont="1" applyFill="1" applyBorder="1" applyAlignment="1">
      <alignment horizontal="center" vertical="top" wrapText="1" shrinkToFit="1"/>
    </xf>
    <xf numFmtId="0" fontId="7" fillId="0" borderId="4" xfId="0" applyFont="1" applyFill="1" applyBorder="1" applyAlignment="1">
      <alignment horizontal="left" vertical="top" shrinkToFit="1"/>
    </xf>
    <xf numFmtId="0" fontId="7" fillId="0" borderId="0" xfId="0" applyFont="1" applyFill="1" applyAlignment="1">
      <alignment horizontal="left" vertical="top" shrinkToFit="1"/>
    </xf>
    <xf numFmtId="0" fontId="7" fillId="0" borderId="4" xfId="0" applyFont="1" applyFill="1" applyBorder="1" applyAlignment="1">
      <alignment horizontal="center" vertical="top" shrinkToFit="1"/>
    </xf>
    <xf numFmtId="4" fontId="7" fillId="0" borderId="4" xfId="0" applyNumberFormat="1" applyFont="1" applyFill="1" applyBorder="1" applyAlignment="1">
      <alignment horizontal="left" vertical="top" wrapText="1"/>
    </xf>
    <xf numFmtId="61" fontId="7" fillId="0" borderId="4" xfId="0" applyNumberFormat="1" applyFont="1" applyFill="1" applyBorder="1" applyAlignment="1">
      <alignment horizontal="center" vertical="top" wrapText="1" shrinkToFit="1"/>
    </xf>
    <xf numFmtId="0" fontId="7"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61" fontId="7" fillId="0" borderId="0" xfId="0" applyNumberFormat="1" applyFont="1" applyFill="1" applyBorder="1" applyAlignment="1">
      <alignment horizontal="center" vertical="center" shrinkToFit="1"/>
    </xf>
    <xf numFmtId="0" fontId="7" fillId="0" borderId="0" xfId="0" applyFont="1" applyFill="1" applyAlignment="1">
      <alignment shrinkToFit="1"/>
    </xf>
    <xf numFmtId="0" fontId="8" fillId="0" borderId="0" xfId="0" applyFont="1" applyFill="1" applyAlignment="1">
      <alignment horizontal="center" vertical="center"/>
    </xf>
    <xf numFmtId="0" fontId="9" fillId="0" borderId="0" xfId="0" applyFont="1" applyFill="1" applyAlignment="1">
      <alignment horizontal="left" vertical="center"/>
    </xf>
    <xf numFmtId="0" fontId="8" fillId="0" borderId="0" xfId="0" applyFont="1" applyFill="1" applyAlignment="1">
      <alignment vertical="center"/>
    </xf>
    <xf numFmtId="0" fontId="7" fillId="0" borderId="4" xfId="0" applyFont="1" applyFill="1" applyBorder="1" applyAlignment="1">
      <alignment vertical="center" shrinkToFit="1"/>
    </xf>
    <xf numFmtId="0" fontId="7" fillId="0" borderId="4" xfId="0" applyFont="1" applyFill="1" applyBorder="1" applyAlignment="1">
      <alignment horizontal="center" vertical="center" shrinkToFit="1"/>
    </xf>
    <xf numFmtId="0" fontId="7" fillId="0" borderId="0" xfId="0" applyFont="1" applyFill="1" applyAlignment="1">
      <alignment vertic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vertical="center"/>
    </xf>
    <xf numFmtId="61" fontId="7" fillId="0" borderId="0" xfId="0" applyNumberFormat="1" applyFont="1" applyFill="1" applyBorder="1" applyAlignment="1">
      <alignment horizontal="center" vertical="center"/>
    </xf>
    <xf numFmtId="59" fontId="7" fillId="0" borderId="3" xfId="0" applyNumberFormat="1" applyFont="1" applyFill="1" applyBorder="1" applyAlignment="1">
      <alignment horizontal="center" vertical="center" shrinkToFit="1"/>
    </xf>
    <xf numFmtId="0" fontId="7" fillId="0" borderId="3" xfId="0" applyFont="1" applyFill="1" applyBorder="1" applyAlignment="1">
      <alignment vertical="center" shrinkToFit="1"/>
    </xf>
    <xf numFmtId="61" fontId="7" fillId="0" borderId="3" xfId="0" applyNumberFormat="1"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 xfId="0" applyFont="1" applyFill="1" applyBorder="1" applyAlignment="1">
      <alignment vertical="center" shrinkToFit="1"/>
    </xf>
    <xf numFmtId="61" fontId="7" fillId="0" borderId="1" xfId="0" applyNumberFormat="1" applyFont="1" applyFill="1" applyBorder="1" applyAlignment="1">
      <alignment horizontal="center" vertical="center" shrinkToFit="1"/>
    </xf>
    <xf numFmtId="0" fontId="7" fillId="0" borderId="1"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61" fontId="7" fillId="0" borderId="2" xfId="0" applyNumberFormat="1" applyFont="1" applyFill="1" applyBorder="1" applyAlignment="1">
      <alignment horizontal="center" vertical="center"/>
    </xf>
    <xf numFmtId="59" fontId="7" fillId="0" borderId="0" xfId="0" applyNumberFormat="1" applyFont="1" applyFill="1" applyBorder="1" applyAlignment="1">
      <alignment horizontal="center" vertical="center"/>
    </xf>
    <xf numFmtId="59" fontId="7" fillId="0" borderId="4" xfId="0" applyNumberFormat="1" applyFont="1" applyFill="1" applyBorder="1" applyAlignment="1">
      <alignment horizontal="center" vertical="top" wrapText="1" shrinkToFit="1"/>
    </xf>
    <xf numFmtId="0" fontId="7" fillId="0" borderId="0" xfId="0" applyFont="1" applyFill="1" applyAlignment="1">
      <alignment horizontal="center" vertical="center"/>
    </xf>
    <xf numFmtId="0" fontId="7" fillId="0" borderId="0" xfId="0" applyFont="1" applyFill="1" applyAlignment="1">
      <alignment horizontal="left" vertical="top"/>
    </xf>
    <xf numFmtId="0" fontId="7" fillId="0" borderId="4" xfId="0" applyFont="1" applyFill="1" applyBorder="1" applyAlignment="1">
      <alignment horizontal="center" vertical="top" wrapText="1"/>
    </xf>
    <xf numFmtId="0" fontId="8" fillId="0" borderId="0" xfId="0" applyFont="1" applyFill="1" applyAlignment="1">
      <alignment horizontal="left" vertical="center"/>
    </xf>
    <xf numFmtId="49" fontId="7" fillId="0" borderId="4" xfId="18" applyNumberFormat="1" applyFont="1" applyFill="1" applyBorder="1" applyAlignment="1">
      <alignment horizontal="center" vertical="top" wrapText="1"/>
    </xf>
    <xf numFmtId="0" fontId="7" fillId="0" borderId="0" xfId="0" applyFont="1" applyFill="1" applyAlignment="1">
      <alignment horizontal="left" vertical="top" wrapText="1"/>
    </xf>
    <xf numFmtId="59" fontId="7" fillId="0" borderId="4" xfId="0" applyNumberFormat="1" applyFont="1" applyFill="1" applyBorder="1" applyAlignment="1">
      <alignment horizontal="center" vertical="top" wrapText="1"/>
    </xf>
    <xf numFmtId="61" fontId="7" fillId="0" borderId="4" xfId="0" applyNumberFormat="1" applyFont="1" applyFill="1" applyBorder="1" applyAlignment="1">
      <alignment horizontal="center" vertical="top" wrapText="1"/>
    </xf>
    <xf numFmtId="59"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6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xf numFmtId="59" fontId="7" fillId="0" borderId="0" xfId="0" applyNumberFormat="1" applyFont="1" applyFill="1" applyBorder="1" applyAlignment="1">
      <alignment horizontal="center" vertical="center" shrinkToFit="1"/>
    </xf>
    <xf numFmtId="0" fontId="7" fillId="0" borderId="0" xfId="0" applyFont="1" applyFill="1" applyBorder="1" applyAlignment="1">
      <alignment shrinkToFit="1"/>
    </xf>
    <xf numFmtId="59" fontId="7" fillId="0" borderId="0" xfId="0" applyNumberFormat="1" applyFont="1" applyFill="1" applyBorder="1" applyAlignment="1">
      <alignment horizontal="left" vertical="center"/>
    </xf>
    <xf numFmtId="0" fontId="7" fillId="0" borderId="3" xfId="0" applyFont="1" applyFill="1" applyBorder="1" applyAlignment="1">
      <alignment horizontal="center" vertical="top" wrapText="1"/>
    </xf>
    <xf numFmtId="0" fontId="7" fillId="0" borderId="3" xfId="0" applyFont="1" applyFill="1" applyBorder="1" applyAlignment="1">
      <alignment horizontal="left" vertical="top" wrapText="1"/>
    </xf>
    <xf numFmtId="3" fontId="7" fillId="0" borderId="3" xfId="0" applyNumberFormat="1" applyFont="1" applyFill="1" applyBorder="1" applyAlignment="1">
      <alignment horizontal="center" vertical="top" wrapText="1"/>
    </xf>
    <xf numFmtId="3" fontId="7" fillId="0" borderId="4" xfId="0" applyNumberFormat="1" applyFont="1" applyFill="1" applyBorder="1" applyAlignment="1">
      <alignment horizontal="center" vertical="top" wrapText="1"/>
    </xf>
    <xf numFmtId="3" fontId="7" fillId="0" borderId="0" xfId="0" applyNumberFormat="1" applyFont="1" applyFill="1" applyBorder="1" applyAlignment="1">
      <alignment horizontal="center" vertical="center" wrapText="1"/>
    </xf>
    <xf numFmtId="187" fontId="7" fillId="0" borderId="4" xfId="18" applyNumberFormat="1" applyFont="1" applyFill="1" applyBorder="1" applyAlignment="1">
      <alignment horizontal="left" vertical="top" wrapText="1" shrinkToFit="1"/>
    </xf>
    <xf numFmtId="0" fontId="7" fillId="0" borderId="4" xfId="0" applyFont="1" applyFill="1" applyBorder="1" applyAlignment="1">
      <alignment vertical="top" wrapText="1"/>
    </xf>
    <xf numFmtId="0" fontId="7" fillId="0" borderId="0" xfId="0" applyFont="1" applyFill="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61" fontId="7" fillId="0" borderId="0" xfId="0" applyNumberFormat="1" applyFont="1" applyFill="1" applyBorder="1" applyAlignment="1">
      <alignment horizontal="center" vertical="top" wrapText="1"/>
    </xf>
    <xf numFmtId="0" fontId="7" fillId="0" borderId="0" xfId="0" applyFont="1" applyFill="1" applyBorder="1" applyAlignment="1">
      <alignment vertical="top" wrapText="1"/>
    </xf>
    <xf numFmtId="61" fontId="7" fillId="0" borderId="4" xfId="0"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left" vertical="top" wrapText="1"/>
    </xf>
    <xf numFmtId="61" fontId="7" fillId="0" borderId="2" xfId="0" applyNumberFormat="1" applyFont="1" applyFill="1" applyBorder="1" applyAlignment="1">
      <alignment horizontal="center" vertical="top" wrapText="1"/>
    </xf>
    <xf numFmtId="59" fontId="7" fillId="0" borderId="0" xfId="0" applyNumberFormat="1" applyFont="1" applyFill="1" applyBorder="1" applyAlignment="1">
      <alignment horizontal="center" vertical="top" wrapText="1"/>
    </xf>
    <xf numFmtId="0" fontId="9" fillId="0" borderId="0" xfId="0" applyFont="1" applyFill="1" applyAlignment="1">
      <alignment horizontal="left" vertical="top"/>
    </xf>
    <xf numFmtId="0" fontId="9" fillId="0" borderId="0" xfId="0" applyFont="1" applyFill="1" applyAlignment="1">
      <alignment horizontal="left" vertical="top" shrinkToFi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3" fontId="7" fillId="0" borderId="1" xfId="0" applyNumberFormat="1" applyFont="1" applyFill="1" applyBorder="1" applyAlignment="1">
      <alignment horizontal="center" vertical="top" wrapText="1"/>
    </xf>
    <xf numFmtId="0" fontId="9" fillId="0" borderId="0" xfId="0" applyFont="1" applyFill="1" applyAlignment="1">
      <alignment vertical="top"/>
    </xf>
    <xf numFmtId="0" fontId="9" fillId="0" borderId="0" xfId="0" applyFont="1" applyFill="1" applyAlignment="1">
      <alignment horizontal="center" vertical="top"/>
    </xf>
    <xf numFmtId="0" fontId="7" fillId="0" borderId="0" xfId="0" applyFont="1" applyFill="1" applyAlignment="1">
      <alignment wrapText="1"/>
    </xf>
    <xf numFmtId="0" fontId="9" fillId="0" borderId="0" xfId="0" applyFont="1" applyFill="1" applyAlignment="1">
      <alignment wrapText="1"/>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4" xfId="0" applyFont="1" applyFill="1" applyBorder="1" applyAlignment="1">
      <alignment horizontal="left" vertical="top" wrapText="1"/>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shrinkToFit="1"/>
    </xf>
    <xf numFmtId="0" fontId="9" fillId="0" borderId="0" xfId="0" applyFont="1" applyFill="1" applyBorder="1"/>
    <xf numFmtId="0" fontId="9" fillId="0" borderId="0" xfId="0" applyFont="1" applyFill="1" applyBorder="1" applyAlignment="1">
      <alignment shrinkToFit="1"/>
    </xf>
    <xf numFmtId="187" fontId="7" fillId="0" borderId="4" xfId="18" applyNumberFormat="1" applyFont="1" applyFill="1" applyBorder="1" applyAlignment="1">
      <alignment horizontal="center" vertical="top" wrapText="1"/>
    </xf>
    <xf numFmtId="187" fontId="7" fillId="0" borderId="0" xfId="18"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shrinkToFit="1"/>
    </xf>
    <xf numFmtId="0" fontId="7" fillId="2" borderId="4"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4" borderId="4" xfId="0" applyFont="1" applyFill="1" applyBorder="1" applyAlignment="1">
      <alignment horizontal="center" vertical="top" wrapText="1" shrinkToFit="1"/>
    </xf>
    <xf numFmtId="0" fontId="7" fillId="4" borderId="3"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2" xfId="0" applyFont="1" applyFill="1" applyBorder="1" applyAlignment="1">
      <alignment horizontal="center" vertical="center"/>
    </xf>
    <xf numFmtId="0" fontId="7" fillId="4" borderId="2"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5" borderId="4" xfId="0" applyFont="1" applyFill="1" applyBorder="1" applyAlignment="1">
      <alignment horizontal="center" vertical="top" wrapText="1" shrinkToFit="1"/>
    </xf>
    <xf numFmtId="0" fontId="7" fillId="5" borderId="4" xfId="0" applyFont="1" applyFill="1" applyBorder="1" applyAlignment="1">
      <alignment horizontal="center" vertical="top" wrapText="1"/>
    </xf>
    <xf numFmtId="0" fontId="7" fillId="5" borderId="4" xfId="0" applyFont="1" applyFill="1" applyBorder="1" applyAlignment="1">
      <alignment horizontal="left" vertical="top" wrapText="1" shrinkToFit="1"/>
    </xf>
    <xf numFmtId="0" fontId="7" fillId="5" borderId="4" xfId="0" applyFont="1" applyFill="1" applyBorder="1" applyAlignment="1">
      <alignment horizontal="left" vertical="top" wrapText="1"/>
    </xf>
    <xf numFmtId="0" fontId="7" fillId="5" borderId="1" xfId="0" applyFont="1" applyFill="1" applyBorder="1" applyAlignment="1">
      <alignment horizontal="center" vertical="top" wrapText="1"/>
    </xf>
    <xf numFmtId="61" fontId="7" fillId="0" borderId="0" xfId="0" applyNumberFormat="1" applyFont="1" applyFill="1" applyAlignment="1">
      <alignment horizontal="center" vertical="center"/>
    </xf>
    <xf numFmtId="59" fontId="14" fillId="0" borderId="4" xfId="0" applyNumberFormat="1" applyFont="1" applyFill="1" applyBorder="1" applyAlignment="1">
      <alignment horizontal="center" vertical="top" wrapText="1"/>
    </xf>
    <xf numFmtId="0" fontId="14" fillId="0" borderId="4" xfId="0" applyFont="1" applyFill="1" applyBorder="1" applyAlignment="1">
      <alignment horizontal="left" vertical="top" wrapText="1"/>
    </xf>
    <xf numFmtId="187" fontId="14" fillId="0" borderId="4" xfId="18" applyNumberFormat="1" applyFont="1" applyFill="1" applyBorder="1" applyAlignment="1">
      <alignment horizontal="center" vertical="top" wrapText="1"/>
    </xf>
    <xf numFmtId="0" fontId="14" fillId="0" borderId="4" xfId="0" applyFont="1" applyFill="1" applyBorder="1" applyAlignment="1">
      <alignment horizontal="center" vertical="top" wrapText="1"/>
    </xf>
    <xf numFmtId="0" fontId="15" fillId="0" borderId="0" xfId="0" applyFont="1" applyFill="1" applyAlignment="1">
      <alignment horizontal="left" vertical="top"/>
    </xf>
    <xf numFmtId="59" fontId="14" fillId="0" borderId="4" xfId="0" applyNumberFormat="1" applyFont="1" applyFill="1" applyBorder="1" applyAlignment="1">
      <alignment horizontal="center" vertical="top" shrinkToFit="1"/>
    </xf>
    <xf numFmtId="0" fontId="14" fillId="0" borderId="4" xfId="0" applyFont="1" applyFill="1" applyBorder="1" applyAlignment="1">
      <alignment horizontal="left" vertical="top" wrapText="1" shrinkToFit="1"/>
    </xf>
    <xf numFmtId="61" fontId="14" fillId="0" borderId="4" xfId="0" applyNumberFormat="1" applyFont="1" applyFill="1" applyBorder="1" applyAlignment="1">
      <alignment horizontal="center" vertical="top" shrinkToFit="1"/>
    </xf>
    <xf numFmtId="0" fontId="14" fillId="0" borderId="4" xfId="0" applyFont="1" applyFill="1" applyBorder="1" applyAlignment="1">
      <alignment horizontal="center" vertical="top" wrapText="1" shrinkToFit="1"/>
    </xf>
    <xf numFmtId="0" fontId="14" fillId="0" borderId="4" xfId="0" applyFont="1" applyFill="1" applyBorder="1" applyAlignment="1">
      <alignment horizontal="left" vertical="top" shrinkToFit="1"/>
    </xf>
    <xf numFmtId="0" fontId="14" fillId="0" borderId="0" xfId="0" applyFont="1" applyFill="1" applyAlignment="1">
      <alignment horizontal="left" vertical="top" shrinkToFit="1"/>
    </xf>
    <xf numFmtId="0" fontId="14" fillId="0" borderId="4" xfId="0" applyFont="1" applyFill="1" applyBorder="1" applyAlignment="1">
      <alignment horizontal="center" vertical="top" shrinkToFit="1"/>
    </xf>
    <xf numFmtId="4" fontId="14" fillId="0" borderId="4" xfId="0" applyNumberFormat="1" applyFont="1" applyFill="1" applyBorder="1" applyAlignment="1">
      <alignment horizontal="left" vertical="top" wrapText="1"/>
    </xf>
    <xf numFmtId="0" fontId="14" fillId="0" borderId="4" xfId="0" applyFont="1" applyFill="1" applyBorder="1" applyAlignment="1">
      <alignment vertical="center" shrinkToFit="1"/>
    </xf>
    <xf numFmtId="0" fontId="14" fillId="0" borderId="4" xfId="0" applyFont="1" applyFill="1" applyBorder="1" applyAlignment="1">
      <alignment horizontal="center" vertical="center" shrinkToFit="1"/>
    </xf>
    <xf numFmtId="0" fontId="14" fillId="0" borderId="0" xfId="0" applyFont="1" applyFill="1"/>
    <xf numFmtId="61" fontId="14" fillId="0" borderId="4" xfId="0" applyNumberFormat="1" applyFont="1" applyFill="1" applyBorder="1" applyAlignment="1">
      <alignment horizontal="center" vertical="top" wrapText="1" shrinkToFit="1"/>
    </xf>
    <xf numFmtId="0" fontId="14" fillId="0" borderId="0" xfId="0" applyFont="1" applyFill="1" applyAlignment="1">
      <alignment horizontal="left" vertical="top"/>
    </xf>
    <xf numFmtId="59" fontId="14" fillId="0" borderId="4" xfId="0" applyNumberFormat="1" applyFont="1" applyFill="1" applyBorder="1" applyAlignment="1">
      <alignment horizontal="center" vertical="top" wrapText="1" shrinkToFit="1"/>
    </xf>
    <xf numFmtId="59" fontId="14" fillId="0" borderId="3" xfId="0" applyNumberFormat="1" applyFont="1" applyFill="1" applyBorder="1" applyAlignment="1">
      <alignment horizontal="center" vertical="center" shrinkToFit="1"/>
    </xf>
    <xf numFmtId="0" fontId="14" fillId="0" borderId="3" xfId="0" applyFont="1" applyFill="1" applyBorder="1" applyAlignment="1">
      <alignment vertical="center" shrinkToFit="1"/>
    </xf>
    <xf numFmtId="61" fontId="14" fillId="0" borderId="3" xfId="0" applyNumberFormat="1"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1" xfId="0" applyFont="1" applyFill="1" applyBorder="1" applyAlignment="1">
      <alignment vertical="center" shrinkToFit="1"/>
    </xf>
    <xf numFmtId="61" fontId="14" fillId="0" borderId="1" xfId="0" applyNumberFormat="1" applyFont="1" applyFill="1" applyBorder="1" applyAlignment="1">
      <alignment horizontal="center" vertical="center" shrinkToFit="1"/>
    </xf>
    <xf numFmtId="0" fontId="14" fillId="0" borderId="1" xfId="0" applyFont="1" applyFill="1" applyBorder="1" applyAlignment="1">
      <alignment vertical="center"/>
    </xf>
    <xf numFmtId="0" fontId="14" fillId="0" borderId="2" xfId="0" applyFont="1" applyFill="1" applyBorder="1" applyAlignment="1">
      <alignment horizontal="center" vertical="center"/>
    </xf>
    <xf numFmtId="0" fontId="14" fillId="0" borderId="2" xfId="0" applyFont="1" applyFill="1" applyBorder="1" applyAlignment="1">
      <alignment vertical="center"/>
    </xf>
    <xf numFmtId="61" fontId="14" fillId="0" borderId="2" xfId="0" applyNumberFormat="1" applyFont="1" applyFill="1" applyBorder="1" applyAlignment="1">
      <alignment horizontal="center" vertical="center"/>
    </xf>
    <xf numFmtId="187" fontId="14" fillId="0" borderId="4" xfId="18" applyNumberFormat="1" applyFont="1" applyFill="1" applyBorder="1" applyAlignment="1">
      <alignment horizontal="left" vertical="top" wrapText="1" shrinkToFit="1"/>
    </xf>
    <xf numFmtId="61" fontId="14" fillId="0" borderId="4" xfId="0" applyNumberFormat="1" applyFont="1" applyFill="1" applyBorder="1" applyAlignment="1">
      <alignment horizontal="center" vertical="top" wrapText="1"/>
    </xf>
    <xf numFmtId="0" fontId="14" fillId="0" borderId="4" xfId="0" applyFont="1" applyFill="1" applyBorder="1" applyAlignment="1">
      <alignment vertical="top" wrapText="1"/>
    </xf>
    <xf numFmtId="0" fontId="14" fillId="0" borderId="0" xfId="0" applyFont="1" applyFill="1" applyAlignment="1">
      <alignment vertical="top" wrapText="1"/>
    </xf>
    <xf numFmtId="0" fontId="15" fillId="0" borderId="0" xfId="0" applyFont="1" applyFill="1" applyAlignment="1">
      <alignment horizontal="center" vertical="top"/>
    </xf>
    <xf numFmtId="49" fontId="14" fillId="0" borderId="4" xfId="18" applyNumberFormat="1" applyFont="1" applyFill="1" applyBorder="1" applyAlignment="1">
      <alignment horizontal="center" vertical="top" wrapText="1"/>
    </xf>
    <xf numFmtId="0" fontId="14" fillId="0" borderId="0" xfId="0" applyFont="1" applyFill="1" applyAlignment="1">
      <alignment horizontal="left" vertical="top" wrapText="1"/>
    </xf>
    <xf numFmtId="3" fontId="14" fillId="0" borderId="4" xfId="0" applyNumberFormat="1" applyFont="1" applyFill="1" applyBorder="1" applyAlignment="1">
      <alignment horizontal="center" vertical="top" wrapText="1"/>
    </xf>
    <xf numFmtId="61" fontId="14" fillId="0" borderId="4" xfId="0" applyNumberFormat="1" applyFont="1" applyFill="1" applyBorder="1" applyAlignment="1">
      <alignment horizontal="left" vertical="top" wrapText="1"/>
    </xf>
    <xf numFmtId="0" fontId="18" fillId="0" borderId="4" xfId="0" applyFont="1" applyFill="1" applyBorder="1" applyAlignment="1">
      <alignment horizontal="left" vertical="top" wrapText="1"/>
    </xf>
    <xf numFmtId="0" fontId="15" fillId="0" borderId="0" xfId="0" applyFont="1" applyFill="1" applyAlignment="1">
      <alignment vertical="top"/>
    </xf>
    <xf numFmtId="0" fontId="15" fillId="0" borderId="0" xfId="0" applyFont="1" applyFill="1" applyAlignment="1">
      <alignment horizontal="left" vertical="top" shrinkToFit="1"/>
    </xf>
    <xf numFmtId="0" fontId="14" fillId="0" borderId="2" xfId="0" applyFont="1" applyFill="1" applyBorder="1" applyAlignment="1">
      <alignment horizontal="center" vertical="top" wrapText="1"/>
    </xf>
    <xf numFmtId="0" fontId="14" fillId="0" borderId="2" xfId="0" applyFont="1" applyFill="1" applyBorder="1" applyAlignment="1">
      <alignment horizontal="left" vertical="top" wrapText="1"/>
    </xf>
    <xf numFmtId="61" fontId="14" fillId="0" borderId="2" xfId="0" applyNumberFormat="1" applyFont="1" applyFill="1" applyBorder="1" applyAlignment="1">
      <alignment horizontal="center" vertical="top" wrapText="1"/>
    </xf>
    <xf numFmtId="0" fontId="14" fillId="0" borderId="0" xfId="0" applyFont="1" applyFill="1" applyBorder="1"/>
    <xf numFmtId="0" fontId="14"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3" fontId="14" fillId="0" borderId="1" xfId="0" applyNumberFormat="1"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3" xfId="0" applyFont="1" applyFill="1" applyBorder="1" applyAlignment="1">
      <alignment horizontal="left" vertical="top" wrapText="1"/>
    </xf>
    <xf numFmtId="3" fontId="14" fillId="0" borderId="3" xfId="0" applyNumberFormat="1" applyFont="1" applyFill="1" applyBorder="1" applyAlignment="1">
      <alignment horizontal="center" vertical="top" wrapText="1"/>
    </xf>
    <xf numFmtId="0" fontId="15" fillId="0" borderId="0" xfId="0" applyFont="1" applyFill="1"/>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lignment/>
    </xf>
    <xf numFmtId="0" fontId="20" fillId="0" borderId="3" xfId="0" applyFont="1" applyFill="1" applyBorder="1" applyAlignment="1">
      <alignment horizontal="center" vertical="center" shrinkToFit="1"/>
    </xf>
    <xf numFmtId="0" fontId="15" fillId="0" borderId="0" xfId="0" applyFont="1" applyFill="1" applyAlignment="1">
      <alignment shrinkToFit="1"/>
    </xf>
    <xf numFmtId="0" fontId="20" fillId="0" borderId="2"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0" xfId="0" applyFont="1" applyFill="1" applyBorder="1" applyAlignment="1">
      <alignment horizontal="center" vertical="top" wrapText="1" shrinkToFit="1"/>
    </xf>
    <xf numFmtId="0" fontId="14" fillId="0" borderId="0" xfId="0" applyFont="1" applyFill="1" applyBorder="1" applyAlignment="1">
      <alignment horizontal="left" vertical="top" wrapText="1" shrinkToFit="1"/>
    </xf>
    <xf numFmtId="4" fontId="14" fillId="0" borderId="0" xfId="0" applyNumberFormat="1" applyFont="1" applyFill="1" applyBorder="1" applyAlignment="1">
      <alignment horizontal="left" vertical="top" wrapText="1"/>
    </xf>
    <xf numFmtId="61" fontId="14" fillId="0" borderId="0" xfId="0" applyNumberFormat="1" applyFont="1" applyFill="1" applyBorder="1" applyAlignment="1">
      <alignment horizontal="center" vertical="top" wrapText="1" shrinkToFit="1"/>
    </xf>
    <xf numFmtId="0" fontId="14" fillId="0" borderId="0" xfId="0" applyFont="1" applyFill="1" applyBorder="1" applyAlignment="1">
      <alignment horizontal="left" vertical="top" shrinkToFit="1"/>
    </xf>
    <xf numFmtId="0" fontId="14" fillId="0" borderId="0" xfId="0" applyFont="1" applyFill="1" applyBorder="1" applyAlignment="1">
      <alignment horizontal="center" vertical="top" shrinkToFit="1"/>
    </xf>
    <xf numFmtId="61" fontId="14" fillId="0" borderId="0" xfId="0" applyNumberFormat="1" applyFont="1" applyFill="1" applyBorder="1" applyAlignment="1">
      <alignment horizontal="center" vertical="top" shrinkToFit="1"/>
    </xf>
    <xf numFmtId="0" fontId="14" fillId="0" borderId="0" xfId="0" applyFont="1" applyFill="1" applyBorder="1" applyAlignment="1">
      <alignment horizontal="center" vertical="center" shrinkToFit="1"/>
    </xf>
    <xf numFmtId="0" fontId="14" fillId="0" borderId="0" xfId="0" applyFont="1" applyFill="1" applyBorder="1" applyAlignment="1">
      <alignment vertical="center" shrinkToFit="1"/>
    </xf>
    <xf numFmtId="61" fontId="14" fillId="0" borderId="0" xfId="0" applyNumberFormat="1" applyFont="1" applyFill="1" applyBorder="1" applyAlignment="1">
      <alignment horizontal="center" vertical="center" shrinkToFit="1"/>
    </xf>
    <xf numFmtId="0" fontId="14" fillId="0" borderId="0" xfId="0" applyFont="1" applyFill="1" applyAlignment="1">
      <alignment shrinkToFit="1"/>
    </xf>
    <xf numFmtId="0" fontId="20" fillId="0" borderId="0" xfId="0" applyFont="1" applyFill="1" applyAlignment="1">
      <alignment horizontal="center" vertical="center"/>
    </xf>
    <xf numFmtId="0" fontId="20" fillId="0" borderId="0" xfId="0" applyFont="1" applyFill="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61" fontId="14" fillId="0" borderId="0" xfId="0" applyNumberFormat="1" applyFont="1" applyFill="1" applyBorder="1" applyAlignment="1">
      <alignment horizontal="center" vertical="center"/>
    </xf>
    <xf numFmtId="59" fontId="14" fillId="0" borderId="0" xfId="0" applyNumberFormat="1"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0" fontId="20" fillId="0" borderId="0" xfId="0" applyFont="1" applyFill="1" applyAlignment="1">
      <alignment horizontal="left" vertical="center"/>
    </xf>
    <xf numFmtId="59"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61"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59" fontId="14" fillId="0" borderId="0" xfId="0" applyNumberFormat="1" applyFont="1" applyFill="1" applyBorder="1" applyAlignment="1">
      <alignment horizontal="center" vertical="center" shrinkToFit="1"/>
    </xf>
    <xf numFmtId="0" fontId="14" fillId="0" borderId="0" xfId="0" applyFont="1" applyFill="1" applyBorder="1" applyAlignment="1">
      <alignment shrinkToFit="1"/>
    </xf>
    <xf numFmtId="59" fontId="14" fillId="0" borderId="0" xfId="0" applyNumberFormat="1" applyFont="1" applyFill="1" applyBorder="1" applyAlignment="1">
      <alignment horizontal="left" vertical="center"/>
    </xf>
    <xf numFmtId="3"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61" fontId="14" fillId="0" borderId="0" xfId="0" applyNumberFormat="1" applyFont="1" applyFill="1" applyBorder="1" applyAlignment="1">
      <alignment horizontal="center" vertical="top" wrapText="1"/>
    </xf>
    <xf numFmtId="0" fontId="14" fillId="0" borderId="0" xfId="0" applyFont="1" applyFill="1" applyBorder="1" applyAlignment="1">
      <alignment vertical="top" wrapText="1"/>
    </xf>
    <xf numFmtId="59" fontId="14" fillId="0" borderId="0" xfId="0" applyNumberFormat="1" applyFont="1" applyFill="1" applyBorder="1" applyAlignment="1">
      <alignment horizontal="center" vertical="top" wrapText="1"/>
    </xf>
    <xf numFmtId="0" fontId="14" fillId="0" borderId="0" xfId="0" applyFont="1" applyFill="1" applyAlignment="1">
      <alignment wrapText="1"/>
    </xf>
    <xf numFmtId="0" fontId="15" fillId="0" borderId="0" xfId="0" applyFont="1" applyFill="1" applyAlignment="1">
      <alignment wrapText="1"/>
    </xf>
    <xf numFmtId="0" fontId="15" fillId="0" borderId="6" xfId="0" applyFont="1" applyFill="1" applyBorder="1" applyAlignment="1">
      <alignment vertical="center"/>
    </xf>
    <xf numFmtId="0" fontId="15" fillId="0" borderId="6"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15" fillId="0" borderId="0" xfId="0" applyFont="1" applyFill="1" applyBorder="1"/>
    <xf numFmtId="0" fontId="15" fillId="0" borderId="0" xfId="0" applyFont="1" applyFill="1" applyBorder="1" applyAlignment="1">
      <alignment shrinkToFit="1"/>
    </xf>
    <xf numFmtId="187" fontId="14" fillId="0" borderId="0" xfId="18"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shrinkToFit="1"/>
    </xf>
    <xf numFmtId="0" fontId="3" fillId="0" borderId="0" xfId="0" applyFont="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0" fillId="0" borderId="0" xfId="0" applyFont="1" applyFill="1" applyAlignment="1">
      <alignment horizontal="center" vertical="center"/>
    </xf>
    <xf numFmtId="0" fontId="20" fillId="0" borderId="3"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15" fillId="0" borderId="0" xfId="0" applyFont="1" applyFill="1" applyAlignment="1">
      <alignment horizontal="left" vertical="center"/>
    </xf>
    <xf numFmtId="0" fontId="20" fillId="0" borderId="0" xfId="0" applyFont="1" applyFill="1" applyAlignment="1">
      <alignment horizontal="left" vertical="center"/>
    </xf>
    <xf numFmtId="0" fontId="20" fillId="0" borderId="0" xfId="0" applyFont="1" applyFill="1" applyAlignment="1">
      <alignment vertical="center"/>
    </xf>
    <xf numFmtId="0" fontId="20" fillId="0" borderId="6"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9" fillId="0" borderId="0" xfId="0" applyFont="1" applyFill="1" applyAlignment="1">
      <alignment horizontal="left" vertical="center"/>
    </xf>
    <xf numFmtId="0" fontId="8" fillId="0" borderId="6"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80</xdr:row>
      <xdr:rowOff>0</xdr:rowOff>
    </xdr:from>
    <xdr:to>
      <xdr:col>17</xdr:col>
      <xdr:colOff>276225</xdr:colOff>
      <xdr:row>80</xdr:row>
      <xdr:rowOff>9525</xdr:rowOff>
    </xdr:to>
    <xdr:cxnSp macro="">
      <xdr:nvCxnSpPr>
        <xdr:cNvPr id="8" name="ลูกศรเชื่อมต่อแบบตรง 7"/>
        <xdr:cNvCxnSpPr/>
      </xdr:nvCxnSpPr>
      <xdr:spPr>
        <a:xfrm flipV="1">
          <a:off x="6791325" y="27698700"/>
          <a:ext cx="27908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163</xdr:row>
      <xdr:rowOff>285750</xdr:rowOff>
    </xdr:from>
    <xdr:to>
      <xdr:col>9</xdr:col>
      <xdr:colOff>314325</xdr:colOff>
      <xdr:row>163</xdr:row>
      <xdr:rowOff>285750</xdr:rowOff>
    </xdr:to>
    <xdr:cxnSp macro="">
      <xdr:nvCxnSpPr>
        <xdr:cNvPr id="9" name="ลูกศรเชื่อมต่อแบบตรง 8"/>
        <xdr:cNvCxnSpPr/>
      </xdr:nvCxnSpPr>
      <xdr:spPr>
        <a:xfrm flipV="1">
          <a:off x="6810375" y="52854225"/>
          <a:ext cx="2952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475</xdr:row>
      <xdr:rowOff>276225</xdr:rowOff>
    </xdr:from>
    <xdr:to>
      <xdr:col>17</xdr:col>
      <xdr:colOff>304800</xdr:colOff>
      <xdr:row>475</xdr:row>
      <xdr:rowOff>276225</xdr:rowOff>
    </xdr:to>
    <xdr:cxnSp macro="">
      <xdr:nvCxnSpPr>
        <xdr:cNvPr id="11" name="ลูกศรเชื่อมต่อแบบตรง 10"/>
        <xdr:cNvCxnSpPr/>
      </xdr:nvCxnSpPr>
      <xdr:spPr>
        <a:xfrm>
          <a:off x="6800850" y="1679352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474</xdr:row>
      <xdr:rowOff>247650</xdr:rowOff>
    </xdr:from>
    <xdr:to>
      <xdr:col>17</xdr:col>
      <xdr:colOff>285750</xdr:colOff>
      <xdr:row>474</xdr:row>
      <xdr:rowOff>247650</xdr:rowOff>
    </xdr:to>
    <xdr:cxnSp macro="">
      <xdr:nvCxnSpPr>
        <xdr:cNvPr id="14" name="ลูกศรเชื่อมต่อแบบตรง 13"/>
        <xdr:cNvCxnSpPr/>
      </xdr:nvCxnSpPr>
      <xdr:spPr>
        <a:xfrm>
          <a:off x="6800850" y="1666398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476</xdr:row>
      <xdr:rowOff>285750</xdr:rowOff>
    </xdr:from>
    <xdr:to>
      <xdr:col>17</xdr:col>
      <xdr:colOff>238125</xdr:colOff>
      <xdr:row>476</xdr:row>
      <xdr:rowOff>295275</xdr:rowOff>
    </xdr:to>
    <xdr:cxnSp macro="">
      <xdr:nvCxnSpPr>
        <xdr:cNvPr id="18" name="ลูกศรเชื่อมต่อแบบตรง 17"/>
        <xdr:cNvCxnSpPr/>
      </xdr:nvCxnSpPr>
      <xdr:spPr>
        <a:xfrm flipV="1">
          <a:off x="6791325" y="1692116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488</xdr:row>
      <xdr:rowOff>266700</xdr:rowOff>
    </xdr:from>
    <xdr:to>
      <xdr:col>10</xdr:col>
      <xdr:colOff>285750</xdr:colOff>
      <xdr:row>488</xdr:row>
      <xdr:rowOff>266700</xdr:rowOff>
    </xdr:to>
    <xdr:cxnSp macro="">
      <xdr:nvCxnSpPr>
        <xdr:cNvPr id="22" name="ลูกศรเชื่อมต่อแบบตรง 21"/>
        <xdr:cNvCxnSpPr/>
      </xdr:nvCxnSpPr>
      <xdr:spPr>
        <a:xfrm>
          <a:off x="6800850" y="172974000"/>
          <a:ext cx="5905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142</xdr:row>
      <xdr:rowOff>228600</xdr:rowOff>
    </xdr:from>
    <xdr:to>
      <xdr:col>12</xdr:col>
      <xdr:colOff>9525</xdr:colOff>
      <xdr:row>142</xdr:row>
      <xdr:rowOff>238125</xdr:rowOff>
    </xdr:to>
    <xdr:cxnSp macro="">
      <xdr:nvCxnSpPr>
        <xdr:cNvPr id="7" name="ลูกศรเชื่อมต่อแบบตรง 6"/>
        <xdr:cNvCxnSpPr/>
      </xdr:nvCxnSpPr>
      <xdr:spPr>
        <a:xfrm flipV="1">
          <a:off x="7419975" y="465772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184</xdr:row>
      <xdr:rowOff>238125</xdr:rowOff>
    </xdr:from>
    <xdr:to>
      <xdr:col>10</xdr:col>
      <xdr:colOff>9525</xdr:colOff>
      <xdr:row>184</xdr:row>
      <xdr:rowOff>238125</xdr:rowOff>
    </xdr:to>
    <xdr:cxnSp macro="">
      <xdr:nvCxnSpPr>
        <xdr:cNvPr id="23" name="ลูกศรเชื่อมต่อแบบตรง 22"/>
        <xdr:cNvCxnSpPr/>
      </xdr:nvCxnSpPr>
      <xdr:spPr>
        <a:xfrm>
          <a:off x="6791325" y="590264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185</xdr:row>
      <xdr:rowOff>285750</xdr:rowOff>
    </xdr:from>
    <xdr:to>
      <xdr:col>17</xdr:col>
      <xdr:colOff>19050</xdr:colOff>
      <xdr:row>185</xdr:row>
      <xdr:rowOff>285750</xdr:rowOff>
    </xdr:to>
    <xdr:cxnSp macro="">
      <xdr:nvCxnSpPr>
        <xdr:cNvPr id="25" name="ลูกศรเชื่อมต่อแบบตรง 24"/>
        <xdr:cNvCxnSpPr/>
      </xdr:nvCxnSpPr>
      <xdr:spPr>
        <a:xfrm>
          <a:off x="8991600" y="603408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186</xdr:row>
      <xdr:rowOff>247650</xdr:rowOff>
    </xdr:from>
    <xdr:to>
      <xdr:col>17</xdr:col>
      <xdr:colOff>257175</xdr:colOff>
      <xdr:row>186</xdr:row>
      <xdr:rowOff>257175</xdr:rowOff>
    </xdr:to>
    <xdr:cxnSp macro="">
      <xdr:nvCxnSpPr>
        <xdr:cNvPr id="27" name="ลูกศรเชื่อมต่อแบบตรง 26"/>
        <xdr:cNvCxnSpPr/>
      </xdr:nvCxnSpPr>
      <xdr:spPr>
        <a:xfrm>
          <a:off x="6819900" y="61569600"/>
          <a:ext cx="27432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198</xdr:row>
      <xdr:rowOff>314325</xdr:rowOff>
    </xdr:from>
    <xdr:to>
      <xdr:col>17</xdr:col>
      <xdr:colOff>285750</xdr:colOff>
      <xdr:row>198</xdr:row>
      <xdr:rowOff>314325</xdr:rowOff>
    </xdr:to>
    <xdr:cxnSp macro="">
      <xdr:nvCxnSpPr>
        <xdr:cNvPr id="29" name="ลูกศรเชื่อมต่อแบบตรง 28"/>
        <xdr:cNvCxnSpPr/>
      </xdr:nvCxnSpPr>
      <xdr:spPr>
        <a:xfrm flipV="1">
          <a:off x="5848350" y="65417700"/>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238</xdr:row>
      <xdr:rowOff>266700</xdr:rowOff>
    </xdr:from>
    <xdr:to>
      <xdr:col>10</xdr:col>
      <xdr:colOff>295275</xdr:colOff>
      <xdr:row>238</xdr:row>
      <xdr:rowOff>266700</xdr:rowOff>
    </xdr:to>
    <xdr:cxnSp macro="">
      <xdr:nvCxnSpPr>
        <xdr:cNvPr id="34" name="ลูกศรเชื่อมต่อแบบตรง 33"/>
        <xdr:cNvCxnSpPr/>
      </xdr:nvCxnSpPr>
      <xdr:spPr>
        <a:xfrm>
          <a:off x="6791325" y="780002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239</xdr:row>
      <xdr:rowOff>323850</xdr:rowOff>
    </xdr:from>
    <xdr:to>
      <xdr:col>16</xdr:col>
      <xdr:colOff>304800</xdr:colOff>
      <xdr:row>239</xdr:row>
      <xdr:rowOff>333375</xdr:rowOff>
    </xdr:to>
    <xdr:cxnSp macro="">
      <xdr:nvCxnSpPr>
        <xdr:cNvPr id="36" name="ลูกศรเชื่อมต่อแบบตรง 35"/>
        <xdr:cNvCxnSpPr/>
      </xdr:nvCxnSpPr>
      <xdr:spPr>
        <a:xfrm>
          <a:off x="8667750" y="79324200"/>
          <a:ext cx="6286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257</xdr:row>
      <xdr:rowOff>180975</xdr:rowOff>
    </xdr:from>
    <xdr:to>
      <xdr:col>16</xdr:col>
      <xdr:colOff>9525</xdr:colOff>
      <xdr:row>257</xdr:row>
      <xdr:rowOff>180975</xdr:rowOff>
    </xdr:to>
    <xdr:cxnSp macro="">
      <xdr:nvCxnSpPr>
        <xdr:cNvPr id="40" name="ลูกศรเชื่อมต่อแบบตรง 39"/>
        <xdr:cNvCxnSpPr/>
      </xdr:nvCxnSpPr>
      <xdr:spPr>
        <a:xfrm>
          <a:off x="8686800" y="843343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258</xdr:row>
      <xdr:rowOff>209550</xdr:rowOff>
    </xdr:from>
    <xdr:to>
      <xdr:col>13</xdr:col>
      <xdr:colOff>19050</xdr:colOff>
      <xdr:row>258</xdr:row>
      <xdr:rowOff>219075</xdr:rowOff>
    </xdr:to>
    <xdr:cxnSp macro="">
      <xdr:nvCxnSpPr>
        <xdr:cNvPr id="42" name="ลูกศรเชื่อมต่อแบบตรง 41"/>
        <xdr:cNvCxnSpPr/>
      </xdr:nvCxnSpPr>
      <xdr:spPr>
        <a:xfrm flipV="1">
          <a:off x="7743825" y="856297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259</xdr:row>
      <xdr:rowOff>209550</xdr:rowOff>
    </xdr:from>
    <xdr:to>
      <xdr:col>8</xdr:col>
      <xdr:colOff>9525</xdr:colOff>
      <xdr:row>259</xdr:row>
      <xdr:rowOff>209550</xdr:rowOff>
    </xdr:to>
    <xdr:cxnSp macro="">
      <xdr:nvCxnSpPr>
        <xdr:cNvPr id="44" name="ลูกศรเชื่อมต่อแบบตรง 43"/>
        <xdr:cNvCxnSpPr/>
      </xdr:nvCxnSpPr>
      <xdr:spPr>
        <a:xfrm>
          <a:off x="6172200" y="868965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271</xdr:row>
      <xdr:rowOff>285750</xdr:rowOff>
    </xdr:from>
    <xdr:to>
      <xdr:col>13</xdr:col>
      <xdr:colOff>19050</xdr:colOff>
      <xdr:row>271</xdr:row>
      <xdr:rowOff>285750</xdr:rowOff>
    </xdr:to>
    <xdr:cxnSp macro="">
      <xdr:nvCxnSpPr>
        <xdr:cNvPr id="46" name="ลูกศรเชื่อมต่อแบบตรง 45"/>
        <xdr:cNvCxnSpPr/>
      </xdr:nvCxnSpPr>
      <xdr:spPr>
        <a:xfrm>
          <a:off x="7448550" y="90754200"/>
          <a:ext cx="6191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272</xdr:row>
      <xdr:rowOff>228600</xdr:rowOff>
    </xdr:from>
    <xdr:to>
      <xdr:col>16</xdr:col>
      <xdr:colOff>9525</xdr:colOff>
      <xdr:row>272</xdr:row>
      <xdr:rowOff>228600</xdr:rowOff>
    </xdr:to>
    <xdr:cxnSp macro="">
      <xdr:nvCxnSpPr>
        <xdr:cNvPr id="48" name="ลูกศรเชื่อมต่อแบบตรง 47"/>
        <xdr:cNvCxnSpPr/>
      </xdr:nvCxnSpPr>
      <xdr:spPr>
        <a:xfrm>
          <a:off x="8677275" y="919638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292</xdr:row>
      <xdr:rowOff>257175</xdr:rowOff>
    </xdr:from>
    <xdr:to>
      <xdr:col>17</xdr:col>
      <xdr:colOff>276225</xdr:colOff>
      <xdr:row>292</xdr:row>
      <xdr:rowOff>266700</xdr:rowOff>
    </xdr:to>
    <xdr:cxnSp macro="">
      <xdr:nvCxnSpPr>
        <xdr:cNvPr id="50" name="ลูกศรเชื่อมต่อแบบตรง 49"/>
        <xdr:cNvCxnSpPr/>
      </xdr:nvCxnSpPr>
      <xdr:spPr>
        <a:xfrm flipV="1">
          <a:off x="5810250" y="9966007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304</xdr:row>
      <xdr:rowOff>285750</xdr:rowOff>
    </xdr:from>
    <xdr:to>
      <xdr:col>17</xdr:col>
      <xdr:colOff>276225</xdr:colOff>
      <xdr:row>304</xdr:row>
      <xdr:rowOff>295275</xdr:rowOff>
    </xdr:to>
    <xdr:cxnSp macro="">
      <xdr:nvCxnSpPr>
        <xdr:cNvPr id="52" name="ลูกศรเชื่อมต่อแบบตรง 51"/>
        <xdr:cNvCxnSpPr/>
      </xdr:nvCxnSpPr>
      <xdr:spPr>
        <a:xfrm flipV="1">
          <a:off x="5838825" y="10347007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305</xdr:row>
      <xdr:rowOff>257175</xdr:rowOff>
    </xdr:from>
    <xdr:to>
      <xdr:col>17</xdr:col>
      <xdr:colOff>285750</xdr:colOff>
      <xdr:row>305</xdr:row>
      <xdr:rowOff>266700</xdr:rowOff>
    </xdr:to>
    <xdr:cxnSp macro="">
      <xdr:nvCxnSpPr>
        <xdr:cNvPr id="54" name="ลูกศรเชื่อมต่อแบบตรง 53"/>
        <xdr:cNvCxnSpPr/>
      </xdr:nvCxnSpPr>
      <xdr:spPr>
        <a:xfrm flipV="1">
          <a:off x="9305925" y="10470832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318</xdr:row>
      <xdr:rowOff>238125</xdr:rowOff>
    </xdr:from>
    <xdr:to>
      <xdr:col>9</xdr:col>
      <xdr:colOff>19050</xdr:colOff>
      <xdr:row>318</xdr:row>
      <xdr:rowOff>238125</xdr:rowOff>
    </xdr:to>
    <xdr:cxnSp macro="">
      <xdr:nvCxnSpPr>
        <xdr:cNvPr id="59" name="ลูกศรเชื่อมต่อแบบตรง 58"/>
        <xdr:cNvCxnSpPr/>
      </xdr:nvCxnSpPr>
      <xdr:spPr>
        <a:xfrm>
          <a:off x="6467475" y="1097375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319</xdr:row>
      <xdr:rowOff>247650</xdr:rowOff>
    </xdr:from>
    <xdr:to>
      <xdr:col>17</xdr:col>
      <xdr:colOff>19050</xdr:colOff>
      <xdr:row>319</xdr:row>
      <xdr:rowOff>247650</xdr:rowOff>
    </xdr:to>
    <xdr:cxnSp macro="">
      <xdr:nvCxnSpPr>
        <xdr:cNvPr id="61" name="ลูกศรเชื่อมต่อแบบตรง 60"/>
        <xdr:cNvCxnSpPr/>
      </xdr:nvCxnSpPr>
      <xdr:spPr>
        <a:xfrm>
          <a:off x="9001125" y="1110138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320</xdr:row>
      <xdr:rowOff>247650</xdr:rowOff>
    </xdr:from>
    <xdr:to>
      <xdr:col>9</xdr:col>
      <xdr:colOff>9525</xdr:colOff>
      <xdr:row>320</xdr:row>
      <xdr:rowOff>247650</xdr:rowOff>
    </xdr:to>
    <xdr:cxnSp macro="">
      <xdr:nvCxnSpPr>
        <xdr:cNvPr id="63" name="ลูกศรเชื่อมต่อแบบตรง 62"/>
        <xdr:cNvCxnSpPr/>
      </xdr:nvCxnSpPr>
      <xdr:spPr>
        <a:xfrm>
          <a:off x="6477000" y="1122807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320</xdr:row>
      <xdr:rowOff>266700</xdr:rowOff>
    </xdr:from>
    <xdr:to>
      <xdr:col>13</xdr:col>
      <xdr:colOff>9525</xdr:colOff>
      <xdr:row>320</xdr:row>
      <xdr:rowOff>276225</xdr:rowOff>
    </xdr:to>
    <xdr:cxnSp macro="">
      <xdr:nvCxnSpPr>
        <xdr:cNvPr id="65" name="ลูกศรเชื่อมต่อแบบตรง 64"/>
        <xdr:cNvCxnSpPr/>
      </xdr:nvCxnSpPr>
      <xdr:spPr>
        <a:xfrm>
          <a:off x="7734300" y="1122997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320</xdr:row>
      <xdr:rowOff>257175</xdr:rowOff>
    </xdr:from>
    <xdr:to>
      <xdr:col>16</xdr:col>
      <xdr:colOff>304800</xdr:colOff>
      <xdr:row>320</xdr:row>
      <xdr:rowOff>257175</xdr:rowOff>
    </xdr:to>
    <xdr:cxnSp macro="">
      <xdr:nvCxnSpPr>
        <xdr:cNvPr id="67" name="ลูกศรเชื่อมต่อแบบตรง 66"/>
        <xdr:cNvCxnSpPr/>
      </xdr:nvCxnSpPr>
      <xdr:spPr>
        <a:xfrm>
          <a:off x="8686800" y="1122902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354</xdr:row>
      <xdr:rowOff>228600</xdr:rowOff>
    </xdr:from>
    <xdr:to>
      <xdr:col>10</xdr:col>
      <xdr:colOff>0</xdr:colOff>
      <xdr:row>354</xdr:row>
      <xdr:rowOff>228600</xdr:rowOff>
    </xdr:to>
    <xdr:cxnSp macro="">
      <xdr:nvCxnSpPr>
        <xdr:cNvPr id="70" name="ลูกศรเชื่อมต่อแบบตรง 69"/>
        <xdr:cNvCxnSpPr/>
      </xdr:nvCxnSpPr>
      <xdr:spPr>
        <a:xfrm>
          <a:off x="6791325" y="1223391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355</xdr:row>
      <xdr:rowOff>238125</xdr:rowOff>
    </xdr:from>
    <xdr:to>
      <xdr:col>17</xdr:col>
      <xdr:colOff>266700</xdr:colOff>
      <xdr:row>355</xdr:row>
      <xdr:rowOff>276225</xdr:rowOff>
    </xdr:to>
    <xdr:cxnSp macro="">
      <xdr:nvCxnSpPr>
        <xdr:cNvPr id="72" name="ลูกศรเชื่อมต่อแบบตรง 71"/>
        <xdr:cNvCxnSpPr/>
      </xdr:nvCxnSpPr>
      <xdr:spPr>
        <a:xfrm flipV="1">
          <a:off x="5848350" y="1233582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356</xdr:row>
      <xdr:rowOff>304800</xdr:rowOff>
    </xdr:from>
    <xdr:to>
      <xdr:col>17</xdr:col>
      <xdr:colOff>295275</xdr:colOff>
      <xdr:row>356</xdr:row>
      <xdr:rowOff>323850</xdr:rowOff>
    </xdr:to>
    <xdr:cxnSp macro="">
      <xdr:nvCxnSpPr>
        <xdr:cNvPr id="74" name="ลูกศรเชื่อมต่อแบบตรง 73"/>
        <xdr:cNvCxnSpPr/>
      </xdr:nvCxnSpPr>
      <xdr:spPr>
        <a:xfrm flipV="1">
          <a:off x="5857875" y="1249489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368</xdr:row>
      <xdr:rowOff>295275</xdr:rowOff>
    </xdr:from>
    <xdr:to>
      <xdr:col>17</xdr:col>
      <xdr:colOff>266700</xdr:colOff>
      <xdr:row>368</xdr:row>
      <xdr:rowOff>304800</xdr:rowOff>
    </xdr:to>
    <xdr:cxnSp macro="">
      <xdr:nvCxnSpPr>
        <xdr:cNvPr id="76" name="ลูกศรเชื่อมต่อแบบตรง 75"/>
        <xdr:cNvCxnSpPr/>
      </xdr:nvCxnSpPr>
      <xdr:spPr>
        <a:xfrm flipV="1">
          <a:off x="5848350" y="1302734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384</xdr:row>
      <xdr:rowOff>219075</xdr:rowOff>
    </xdr:from>
    <xdr:to>
      <xdr:col>15</xdr:col>
      <xdr:colOff>9525</xdr:colOff>
      <xdr:row>384</xdr:row>
      <xdr:rowOff>219075</xdr:rowOff>
    </xdr:to>
    <xdr:cxnSp macro="">
      <xdr:nvCxnSpPr>
        <xdr:cNvPr id="78" name="ลูกศรเชื่อมต่อแบบตรง 77"/>
        <xdr:cNvCxnSpPr/>
      </xdr:nvCxnSpPr>
      <xdr:spPr>
        <a:xfrm>
          <a:off x="8362950" y="1348930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385</xdr:row>
      <xdr:rowOff>247650</xdr:rowOff>
    </xdr:from>
    <xdr:to>
      <xdr:col>9</xdr:col>
      <xdr:colOff>304800</xdr:colOff>
      <xdr:row>385</xdr:row>
      <xdr:rowOff>257175</xdr:rowOff>
    </xdr:to>
    <xdr:cxnSp macro="">
      <xdr:nvCxnSpPr>
        <xdr:cNvPr id="80" name="ลูกศรเชื่อมต่อแบบตรง 79"/>
        <xdr:cNvCxnSpPr/>
      </xdr:nvCxnSpPr>
      <xdr:spPr>
        <a:xfrm flipV="1">
          <a:off x="6477000" y="1361884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385</xdr:row>
      <xdr:rowOff>295275</xdr:rowOff>
    </xdr:from>
    <xdr:to>
      <xdr:col>13</xdr:col>
      <xdr:colOff>28575</xdr:colOff>
      <xdr:row>385</xdr:row>
      <xdr:rowOff>295275</xdr:rowOff>
    </xdr:to>
    <xdr:cxnSp macro="">
      <xdr:nvCxnSpPr>
        <xdr:cNvPr id="82" name="ลูกศรเชื่อมต่อแบบตรง 81"/>
        <xdr:cNvCxnSpPr/>
      </xdr:nvCxnSpPr>
      <xdr:spPr>
        <a:xfrm>
          <a:off x="7743825" y="1362360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403</xdr:row>
      <xdr:rowOff>314325</xdr:rowOff>
    </xdr:from>
    <xdr:to>
      <xdr:col>17</xdr:col>
      <xdr:colOff>295275</xdr:colOff>
      <xdr:row>403</xdr:row>
      <xdr:rowOff>323850</xdr:rowOff>
    </xdr:to>
    <xdr:cxnSp macro="">
      <xdr:nvCxnSpPr>
        <xdr:cNvPr id="84" name="ลูกศรเชื่อมต่อแบบตรง 83"/>
        <xdr:cNvCxnSpPr/>
      </xdr:nvCxnSpPr>
      <xdr:spPr>
        <a:xfrm flipV="1">
          <a:off x="5867400" y="1414081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405</xdr:row>
      <xdr:rowOff>314325</xdr:rowOff>
    </xdr:from>
    <xdr:to>
      <xdr:col>15</xdr:col>
      <xdr:colOff>9525</xdr:colOff>
      <xdr:row>405</xdr:row>
      <xdr:rowOff>314325</xdr:rowOff>
    </xdr:to>
    <xdr:cxnSp macro="">
      <xdr:nvCxnSpPr>
        <xdr:cNvPr id="86" name="ลูกศรเชื่อมต่อแบบตรง 85"/>
        <xdr:cNvCxnSpPr/>
      </xdr:nvCxnSpPr>
      <xdr:spPr>
        <a:xfrm>
          <a:off x="8362950" y="1439418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440</xdr:row>
      <xdr:rowOff>219075</xdr:rowOff>
    </xdr:from>
    <xdr:to>
      <xdr:col>11</xdr:col>
      <xdr:colOff>19050</xdr:colOff>
      <xdr:row>440</xdr:row>
      <xdr:rowOff>219075</xdr:rowOff>
    </xdr:to>
    <xdr:cxnSp macro="">
      <xdr:nvCxnSpPr>
        <xdr:cNvPr id="88" name="ลูกศรเชื่อมต่อแบบตรง 87"/>
        <xdr:cNvCxnSpPr/>
      </xdr:nvCxnSpPr>
      <xdr:spPr>
        <a:xfrm>
          <a:off x="7115175" y="1539240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441</xdr:row>
      <xdr:rowOff>238125</xdr:rowOff>
    </xdr:from>
    <xdr:to>
      <xdr:col>10</xdr:col>
      <xdr:colOff>0</xdr:colOff>
      <xdr:row>441</xdr:row>
      <xdr:rowOff>247650</xdr:rowOff>
    </xdr:to>
    <xdr:cxnSp macro="">
      <xdr:nvCxnSpPr>
        <xdr:cNvPr id="90" name="ลูกศรเชื่อมต่อแบบตรง 89"/>
        <xdr:cNvCxnSpPr/>
      </xdr:nvCxnSpPr>
      <xdr:spPr>
        <a:xfrm flipV="1">
          <a:off x="6800850" y="1552098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459</xdr:row>
      <xdr:rowOff>304800</xdr:rowOff>
    </xdr:from>
    <xdr:to>
      <xdr:col>11</xdr:col>
      <xdr:colOff>38100</xdr:colOff>
      <xdr:row>459</xdr:row>
      <xdr:rowOff>304800</xdr:rowOff>
    </xdr:to>
    <xdr:cxnSp macro="">
      <xdr:nvCxnSpPr>
        <xdr:cNvPr id="92" name="ลูกศรเชื่อมต่อแบบตรง 91"/>
        <xdr:cNvCxnSpPr/>
      </xdr:nvCxnSpPr>
      <xdr:spPr>
        <a:xfrm>
          <a:off x="7105650" y="1604295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460</xdr:row>
      <xdr:rowOff>304800</xdr:rowOff>
    </xdr:from>
    <xdr:to>
      <xdr:col>10</xdr:col>
      <xdr:colOff>304800</xdr:colOff>
      <xdr:row>460</xdr:row>
      <xdr:rowOff>304800</xdr:rowOff>
    </xdr:to>
    <xdr:cxnSp macro="">
      <xdr:nvCxnSpPr>
        <xdr:cNvPr id="94" name="ลูกศรเชื่อมต่อแบบตรง 93"/>
        <xdr:cNvCxnSpPr/>
      </xdr:nvCxnSpPr>
      <xdr:spPr>
        <a:xfrm>
          <a:off x="7096125" y="1620774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290</xdr:row>
      <xdr:rowOff>342900</xdr:rowOff>
    </xdr:from>
    <xdr:to>
      <xdr:col>17</xdr:col>
      <xdr:colOff>257175</xdr:colOff>
      <xdr:row>290</xdr:row>
      <xdr:rowOff>352425</xdr:rowOff>
    </xdr:to>
    <xdr:cxnSp macro="">
      <xdr:nvCxnSpPr>
        <xdr:cNvPr id="13" name="ลูกศรเชื่อมต่อแบบตรง 12"/>
        <xdr:cNvCxnSpPr/>
      </xdr:nvCxnSpPr>
      <xdr:spPr>
        <a:xfrm>
          <a:off x="5867400" y="9723120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291</xdr:row>
      <xdr:rowOff>342900</xdr:rowOff>
    </xdr:from>
    <xdr:to>
      <xdr:col>17</xdr:col>
      <xdr:colOff>285750</xdr:colOff>
      <xdr:row>291</xdr:row>
      <xdr:rowOff>352425</xdr:rowOff>
    </xdr:to>
    <xdr:cxnSp macro="">
      <xdr:nvCxnSpPr>
        <xdr:cNvPr id="56" name="ลูกศรเชื่อมต่อแบบตรง 55"/>
        <xdr:cNvCxnSpPr/>
      </xdr:nvCxnSpPr>
      <xdr:spPr>
        <a:xfrm>
          <a:off x="5857875" y="9848850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404</xdr:row>
      <xdr:rowOff>257175</xdr:rowOff>
    </xdr:from>
    <xdr:to>
      <xdr:col>15</xdr:col>
      <xdr:colOff>304800</xdr:colOff>
      <xdr:row>404</xdr:row>
      <xdr:rowOff>257175</xdr:rowOff>
    </xdr:to>
    <xdr:cxnSp macro="">
      <xdr:nvCxnSpPr>
        <xdr:cNvPr id="58" name="ลูกศรเชื่อมต่อแบบตรง 57"/>
        <xdr:cNvCxnSpPr/>
      </xdr:nvCxnSpPr>
      <xdr:spPr>
        <a:xfrm>
          <a:off x="8658225" y="1426178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199</xdr:row>
      <xdr:rowOff>333375</xdr:rowOff>
    </xdr:from>
    <xdr:to>
      <xdr:col>13</xdr:col>
      <xdr:colOff>19050</xdr:colOff>
      <xdr:row>199</xdr:row>
      <xdr:rowOff>333375</xdr:rowOff>
    </xdr:to>
    <xdr:cxnSp macro="">
      <xdr:nvCxnSpPr>
        <xdr:cNvPr id="35" name="ลูกศรเชื่อมต่อแบบตรง 34"/>
        <xdr:cNvCxnSpPr/>
      </xdr:nvCxnSpPr>
      <xdr:spPr>
        <a:xfrm>
          <a:off x="7429500" y="667035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417</xdr:row>
      <xdr:rowOff>257175</xdr:rowOff>
    </xdr:from>
    <xdr:to>
      <xdr:col>10</xdr:col>
      <xdr:colOff>9525</xdr:colOff>
      <xdr:row>417</xdr:row>
      <xdr:rowOff>257175</xdr:rowOff>
    </xdr:to>
    <xdr:cxnSp macro="">
      <xdr:nvCxnSpPr>
        <xdr:cNvPr id="69" name="ลูกศรเชื่อมต่อแบบตรง 68"/>
        <xdr:cNvCxnSpPr/>
      </xdr:nvCxnSpPr>
      <xdr:spPr>
        <a:xfrm>
          <a:off x="6791325" y="1476660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332</xdr:row>
      <xdr:rowOff>276225</xdr:rowOff>
    </xdr:from>
    <xdr:to>
      <xdr:col>14</xdr:col>
      <xdr:colOff>19050</xdr:colOff>
      <xdr:row>332</xdr:row>
      <xdr:rowOff>285750</xdr:rowOff>
    </xdr:to>
    <xdr:cxnSp macro="">
      <xdr:nvCxnSpPr>
        <xdr:cNvPr id="75" name="ลูกศรเชื่อมต่อแบบตรง 74"/>
        <xdr:cNvCxnSpPr/>
      </xdr:nvCxnSpPr>
      <xdr:spPr>
        <a:xfrm>
          <a:off x="8058150" y="1160907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367</xdr:row>
      <xdr:rowOff>304800</xdr:rowOff>
    </xdr:from>
    <xdr:to>
      <xdr:col>17</xdr:col>
      <xdr:colOff>295275</xdr:colOff>
      <xdr:row>367</xdr:row>
      <xdr:rowOff>323850</xdr:rowOff>
    </xdr:to>
    <xdr:cxnSp macro="">
      <xdr:nvCxnSpPr>
        <xdr:cNvPr id="79" name="ลูกศรเชื่อมต่อแบบตรง 78"/>
        <xdr:cNvCxnSpPr/>
      </xdr:nvCxnSpPr>
      <xdr:spPr>
        <a:xfrm flipV="1">
          <a:off x="5857875" y="1287589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9</xdr:row>
      <xdr:rowOff>304800</xdr:rowOff>
    </xdr:from>
    <xdr:to>
      <xdr:col>13</xdr:col>
      <xdr:colOff>28575</xdr:colOff>
      <xdr:row>9</xdr:row>
      <xdr:rowOff>304800</xdr:rowOff>
    </xdr:to>
    <xdr:cxnSp macro="">
      <xdr:nvCxnSpPr>
        <xdr:cNvPr id="3" name="ลูกศรเชื่อมต่อแบบตรง 2"/>
        <xdr:cNvCxnSpPr/>
      </xdr:nvCxnSpPr>
      <xdr:spPr>
        <a:xfrm>
          <a:off x="7743825" y="23622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10</xdr:row>
      <xdr:rowOff>371475</xdr:rowOff>
    </xdr:from>
    <xdr:to>
      <xdr:col>14</xdr:col>
      <xdr:colOff>19050</xdr:colOff>
      <xdr:row>10</xdr:row>
      <xdr:rowOff>390525</xdr:rowOff>
    </xdr:to>
    <xdr:cxnSp macro="">
      <xdr:nvCxnSpPr>
        <xdr:cNvPr id="5" name="ลูกศรเชื่อมต่อแบบตรง 4"/>
        <xdr:cNvCxnSpPr/>
      </xdr:nvCxnSpPr>
      <xdr:spPr>
        <a:xfrm flipV="1">
          <a:off x="7743825" y="3571875"/>
          <a:ext cx="63817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11</xdr:row>
      <xdr:rowOff>381000</xdr:rowOff>
    </xdr:from>
    <xdr:to>
      <xdr:col>14</xdr:col>
      <xdr:colOff>0</xdr:colOff>
      <xdr:row>11</xdr:row>
      <xdr:rowOff>390525</xdr:rowOff>
    </xdr:to>
    <xdr:cxnSp macro="">
      <xdr:nvCxnSpPr>
        <xdr:cNvPr id="10" name="ลูกศรเชื่อมต่อแบบตรง 9"/>
        <xdr:cNvCxnSpPr/>
      </xdr:nvCxnSpPr>
      <xdr:spPr>
        <a:xfrm flipV="1">
          <a:off x="7743825" y="483870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22</xdr:row>
      <xdr:rowOff>295275</xdr:rowOff>
    </xdr:from>
    <xdr:to>
      <xdr:col>14</xdr:col>
      <xdr:colOff>276225</xdr:colOff>
      <xdr:row>22</xdr:row>
      <xdr:rowOff>304800</xdr:rowOff>
    </xdr:to>
    <xdr:cxnSp macro="">
      <xdr:nvCxnSpPr>
        <xdr:cNvPr id="15" name="ลูกศรเชื่อมต่อแบบตรง 14"/>
        <xdr:cNvCxnSpPr/>
      </xdr:nvCxnSpPr>
      <xdr:spPr>
        <a:xfrm>
          <a:off x="8086725" y="8639175"/>
          <a:ext cx="5524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23</xdr:row>
      <xdr:rowOff>333375</xdr:rowOff>
    </xdr:from>
    <xdr:to>
      <xdr:col>15</xdr:col>
      <xdr:colOff>0</xdr:colOff>
      <xdr:row>23</xdr:row>
      <xdr:rowOff>333375</xdr:rowOff>
    </xdr:to>
    <xdr:cxnSp macro="">
      <xdr:nvCxnSpPr>
        <xdr:cNvPr id="21" name="ลูกศรเชื่อมต่อแบบตรง 20"/>
        <xdr:cNvCxnSpPr/>
      </xdr:nvCxnSpPr>
      <xdr:spPr>
        <a:xfrm>
          <a:off x="8048625" y="10391775"/>
          <a:ext cx="6286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24</xdr:row>
      <xdr:rowOff>285750</xdr:rowOff>
    </xdr:from>
    <xdr:to>
      <xdr:col>13</xdr:col>
      <xdr:colOff>19050</xdr:colOff>
      <xdr:row>24</xdr:row>
      <xdr:rowOff>285750</xdr:rowOff>
    </xdr:to>
    <xdr:cxnSp macro="">
      <xdr:nvCxnSpPr>
        <xdr:cNvPr id="26" name="ลูกศรเชื่อมต่อแบบตรง 25"/>
        <xdr:cNvCxnSpPr/>
      </xdr:nvCxnSpPr>
      <xdr:spPr>
        <a:xfrm>
          <a:off x="7753350" y="115252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285750</xdr:rowOff>
    </xdr:from>
    <xdr:to>
      <xdr:col>13</xdr:col>
      <xdr:colOff>28575</xdr:colOff>
      <xdr:row>35</xdr:row>
      <xdr:rowOff>285750</xdr:rowOff>
    </xdr:to>
    <xdr:cxnSp macro="">
      <xdr:nvCxnSpPr>
        <xdr:cNvPr id="30" name="ลูกศรเชื่อมต่อแบบตรง 29"/>
        <xdr:cNvCxnSpPr/>
      </xdr:nvCxnSpPr>
      <xdr:spPr>
        <a:xfrm>
          <a:off x="7419975" y="15068550"/>
          <a:ext cx="6572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57</xdr:row>
      <xdr:rowOff>295275</xdr:rowOff>
    </xdr:from>
    <xdr:to>
      <xdr:col>16</xdr:col>
      <xdr:colOff>9525</xdr:colOff>
      <xdr:row>57</xdr:row>
      <xdr:rowOff>295275</xdr:rowOff>
    </xdr:to>
    <xdr:cxnSp macro="">
      <xdr:nvCxnSpPr>
        <xdr:cNvPr id="32" name="ลูกศรเชื่อมต่อแบบตรง 31"/>
        <xdr:cNvCxnSpPr/>
      </xdr:nvCxnSpPr>
      <xdr:spPr>
        <a:xfrm>
          <a:off x="8372475" y="21478875"/>
          <a:ext cx="6286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107</xdr:row>
      <xdr:rowOff>304800</xdr:rowOff>
    </xdr:from>
    <xdr:to>
      <xdr:col>14</xdr:col>
      <xdr:colOff>19050</xdr:colOff>
      <xdr:row>107</xdr:row>
      <xdr:rowOff>314325</xdr:rowOff>
    </xdr:to>
    <xdr:cxnSp macro="">
      <xdr:nvCxnSpPr>
        <xdr:cNvPr id="37" name="ลูกศรเชื่อมต่อแบบตรง 36"/>
        <xdr:cNvCxnSpPr/>
      </xdr:nvCxnSpPr>
      <xdr:spPr>
        <a:xfrm>
          <a:off x="8048625" y="34175700"/>
          <a:ext cx="3333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128</xdr:row>
      <xdr:rowOff>285750</xdr:rowOff>
    </xdr:from>
    <xdr:to>
      <xdr:col>15</xdr:col>
      <xdr:colOff>9525</xdr:colOff>
      <xdr:row>128</xdr:row>
      <xdr:rowOff>285750</xdr:rowOff>
    </xdr:to>
    <xdr:cxnSp macro="">
      <xdr:nvCxnSpPr>
        <xdr:cNvPr id="39" name="ลูกศรเชื่อมต่อแบบตรง 38"/>
        <xdr:cNvCxnSpPr/>
      </xdr:nvCxnSpPr>
      <xdr:spPr>
        <a:xfrm>
          <a:off x="8048625" y="403764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129</xdr:row>
      <xdr:rowOff>323850</xdr:rowOff>
    </xdr:from>
    <xdr:to>
      <xdr:col>13</xdr:col>
      <xdr:colOff>9525</xdr:colOff>
      <xdr:row>129</xdr:row>
      <xdr:rowOff>333375</xdr:rowOff>
    </xdr:to>
    <xdr:cxnSp macro="">
      <xdr:nvCxnSpPr>
        <xdr:cNvPr id="43" name="ลูกศรเชื่อมต่อแบบตรง 42"/>
        <xdr:cNvCxnSpPr/>
      </xdr:nvCxnSpPr>
      <xdr:spPr>
        <a:xfrm flipV="1">
          <a:off x="7743825" y="41557575"/>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130</xdr:row>
      <xdr:rowOff>333375</xdr:rowOff>
    </xdr:from>
    <xdr:to>
      <xdr:col>13</xdr:col>
      <xdr:colOff>304800</xdr:colOff>
      <xdr:row>130</xdr:row>
      <xdr:rowOff>333375</xdr:rowOff>
    </xdr:to>
    <xdr:cxnSp macro="">
      <xdr:nvCxnSpPr>
        <xdr:cNvPr id="47" name="ลูกศรเชื่อมต่อแบบตรง 46"/>
        <xdr:cNvCxnSpPr/>
      </xdr:nvCxnSpPr>
      <xdr:spPr>
        <a:xfrm>
          <a:off x="7743825" y="4271010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306</xdr:row>
      <xdr:rowOff>323850</xdr:rowOff>
    </xdr:from>
    <xdr:to>
      <xdr:col>13</xdr:col>
      <xdr:colOff>0</xdr:colOff>
      <xdr:row>306</xdr:row>
      <xdr:rowOff>333375</xdr:rowOff>
    </xdr:to>
    <xdr:cxnSp macro="">
      <xdr:nvCxnSpPr>
        <xdr:cNvPr id="51" name="ลูกศรเชื่อมต่อแบบตรง 50"/>
        <xdr:cNvCxnSpPr/>
      </xdr:nvCxnSpPr>
      <xdr:spPr>
        <a:xfrm flipV="1">
          <a:off x="7429500" y="1060418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509</xdr:row>
      <xdr:rowOff>304800</xdr:rowOff>
    </xdr:from>
    <xdr:to>
      <xdr:col>17</xdr:col>
      <xdr:colOff>295275</xdr:colOff>
      <xdr:row>509</xdr:row>
      <xdr:rowOff>314325</xdr:rowOff>
    </xdr:to>
    <xdr:cxnSp macro="">
      <xdr:nvCxnSpPr>
        <xdr:cNvPr id="55" name="ลูกศรเชื่อมต่อแบบตรง 54"/>
        <xdr:cNvCxnSpPr/>
      </xdr:nvCxnSpPr>
      <xdr:spPr>
        <a:xfrm>
          <a:off x="6800850" y="1793081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217</xdr:row>
      <xdr:rowOff>295275</xdr:rowOff>
    </xdr:from>
    <xdr:to>
      <xdr:col>10</xdr:col>
      <xdr:colOff>304800</xdr:colOff>
      <xdr:row>217</xdr:row>
      <xdr:rowOff>314325</xdr:rowOff>
    </xdr:to>
    <xdr:cxnSp macro="">
      <xdr:nvCxnSpPr>
        <xdr:cNvPr id="12" name="ลูกศรเชื่อมต่อแบบตรง 11"/>
        <xdr:cNvCxnSpPr/>
      </xdr:nvCxnSpPr>
      <xdr:spPr>
        <a:xfrm>
          <a:off x="6162675" y="71808975"/>
          <a:ext cx="124777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217</xdr:row>
      <xdr:rowOff>304800</xdr:rowOff>
    </xdr:from>
    <xdr:to>
      <xdr:col>17</xdr:col>
      <xdr:colOff>257175</xdr:colOff>
      <xdr:row>217</xdr:row>
      <xdr:rowOff>323850</xdr:rowOff>
    </xdr:to>
    <xdr:cxnSp macro="">
      <xdr:nvCxnSpPr>
        <xdr:cNvPr id="17" name="ลูกศรเชื่อมต่อแบบตรง 16"/>
        <xdr:cNvCxnSpPr/>
      </xdr:nvCxnSpPr>
      <xdr:spPr>
        <a:xfrm flipV="1">
          <a:off x="8058150" y="71818500"/>
          <a:ext cx="1504950"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268</xdr:row>
      <xdr:rowOff>276225</xdr:rowOff>
    </xdr:from>
    <xdr:to>
      <xdr:col>17</xdr:col>
      <xdr:colOff>304800</xdr:colOff>
      <xdr:row>268</xdr:row>
      <xdr:rowOff>276225</xdr:rowOff>
    </xdr:to>
    <xdr:cxnSp macro="">
      <xdr:nvCxnSpPr>
        <xdr:cNvPr id="2" name="ลูกศรเชื่อมต่อแบบตรง 1"/>
        <xdr:cNvCxnSpPr/>
      </xdr:nvCxnSpPr>
      <xdr:spPr>
        <a:xfrm>
          <a:off x="6800850" y="984789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267</xdr:row>
      <xdr:rowOff>247650</xdr:rowOff>
    </xdr:from>
    <xdr:to>
      <xdr:col>17</xdr:col>
      <xdr:colOff>285750</xdr:colOff>
      <xdr:row>267</xdr:row>
      <xdr:rowOff>247650</xdr:rowOff>
    </xdr:to>
    <xdr:cxnSp macro="">
      <xdr:nvCxnSpPr>
        <xdr:cNvPr id="3" name="ลูกศรเชื่อมต่อแบบตรง 2"/>
        <xdr:cNvCxnSpPr/>
      </xdr:nvCxnSpPr>
      <xdr:spPr>
        <a:xfrm>
          <a:off x="6800850" y="971835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269</xdr:row>
      <xdr:rowOff>285750</xdr:rowOff>
    </xdr:from>
    <xdr:to>
      <xdr:col>17</xdr:col>
      <xdr:colOff>238125</xdr:colOff>
      <xdr:row>269</xdr:row>
      <xdr:rowOff>295275</xdr:rowOff>
    </xdr:to>
    <xdr:cxnSp macro="">
      <xdr:nvCxnSpPr>
        <xdr:cNvPr id="4" name="ลูกศรเชื่อมต่อแบบตรง 3"/>
        <xdr:cNvCxnSpPr/>
      </xdr:nvCxnSpPr>
      <xdr:spPr>
        <a:xfrm flipV="1">
          <a:off x="6791325" y="997553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281</xdr:row>
      <xdr:rowOff>266700</xdr:rowOff>
    </xdr:from>
    <xdr:to>
      <xdr:col>17</xdr:col>
      <xdr:colOff>266700</xdr:colOff>
      <xdr:row>281</xdr:row>
      <xdr:rowOff>266700</xdr:rowOff>
    </xdr:to>
    <xdr:cxnSp macro="">
      <xdr:nvCxnSpPr>
        <xdr:cNvPr id="5" name="ลูกศรเชื่อมต่อแบบตรง 4"/>
        <xdr:cNvCxnSpPr/>
      </xdr:nvCxnSpPr>
      <xdr:spPr>
        <a:xfrm>
          <a:off x="6800850" y="1035177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30</xdr:row>
      <xdr:rowOff>285750</xdr:rowOff>
    </xdr:from>
    <xdr:to>
      <xdr:col>12</xdr:col>
      <xdr:colOff>19050</xdr:colOff>
      <xdr:row>30</xdr:row>
      <xdr:rowOff>285750</xdr:rowOff>
    </xdr:to>
    <xdr:cxnSp macro="">
      <xdr:nvCxnSpPr>
        <xdr:cNvPr id="10" name="ลูกศรเชื่อมต่อแบบตรง 9"/>
        <xdr:cNvCxnSpPr/>
      </xdr:nvCxnSpPr>
      <xdr:spPr>
        <a:xfrm>
          <a:off x="7429500" y="85629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31</xdr:row>
      <xdr:rowOff>285750</xdr:rowOff>
    </xdr:from>
    <xdr:to>
      <xdr:col>14</xdr:col>
      <xdr:colOff>9525</xdr:colOff>
      <xdr:row>31</xdr:row>
      <xdr:rowOff>285750</xdr:rowOff>
    </xdr:to>
    <xdr:cxnSp macro="">
      <xdr:nvCxnSpPr>
        <xdr:cNvPr id="11" name="ลูกศรเชื่อมต่อแบบตรง 10"/>
        <xdr:cNvCxnSpPr/>
      </xdr:nvCxnSpPr>
      <xdr:spPr>
        <a:xfrm>
          <a:off x="8058150" y="98298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49</xdr:row>
      <xdr:rowOff>180975</xdr:rowOff>
    </xdr:from>
    <xdr:to>
      <xdr:col>16</xdr:col>
      <xdr:colOff>9525</xdr:colOff>
      <xdr:row>49</xdr:row>
      <xdr:rowOff>180975</xdr:rowOff>
    </xdr:to>
    <xdr:cxnSp macro="">
      <xdr:nvCxnSpPr>
        <xdr:cNvPr id="12" name="ลูกศรเชื่อมต่อแบบตรง 11"/>
        <xdr:cNvCxnSpPr/>
      </xdr:nvCxnSpPr>
      <xdr:spPr>
        <a:xfrm>
          <a:off x="8686800" y="148780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50</xdr:row>
      <xdr:rowOff>209550</xdr:rowOff>
    </xdr:from>
    <xdr:to>
      <xdr:col>13</xdr:col>
      <xdr:colOff>19050</xdr:colOff>
      <xdr:row>50</xdr:row>
      <xdr:rowOff>219075</xdr:rowOff>
    </xdr:to>
    <xdr:cxnSp macro="">
      <xdr:nvCxnSpPr>
        <xdr:cNvPr id="13" name="ลูกศรเชื่อมต่อแบบตรง 12"/>
        <xdr:cNvCxnSpPr/>
      </xdr:nvCxnSpPr>
      <xdr:spPr>
        <a:xfrm flipV="1">
          <a:off x="7743825" y="161734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51</xdr:row>
      <xdr:rowOff>209550</xdr:rowOff>
    </xdr:from>
    <xdr:to>
      <xdr:col>8</xdr:col>
      <xdr:colOff>9525</xdr:colOff>
      <xdr:row>51</xdr:row>
      <xdr:rowOff>209550</xdr:rowOff>
    </xdr:to>
    <xdr:cxnSp macro="">
      <xdr:nvCxnSpPr>
        <xdr:cNvPr id="14" name="ลูกศรเชื่อมต่อแบบตรง 13"/>
        <xdr:cNvCxnSpPr/>
      </xdr:nvCxnSpPr>
      <xdr:spPr>
        <a:xfrm>
          <a:off x="6172200" y="174402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63</xdr:row>
      <xdr:rowOff>285750</xdr:rowOff>
    </xdr:from>
    <xdr:to>
      <xdr:col>13</xdr:col>
      <xdr:colOff>19050</xdr:colOff>
      <xdr:row>63</xdr:row>
      <xdr:rowOff>285750</xdr:rowOff>
    </xdr:to>
    <xdr:cxnSp macro="">
      <xdr:nvCxnSpPr>
        <xdr:cNvPr id="15" name="ลูกศรเชื่อมต่อแบบตรง 14"/>
        <xdr:cNvCxnSpPr/>
      </xdr:nvCxnSpPr>
      <xdr:spPr>
        <a:xfrm>
          <a:off x="7734300" y="212979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228600</xdr:rowOff>
    </xdr:from>
    <xdr:to>
      <xdr:col>16</xdr:col>
      <xdr:colOff>9525</xdr:colOff>
      <xdr:row>64</xdr:row>
      <xdr:rowOff>228600</xdr:rowOff>
    </xdr:to>
    <xdr:cxnSp macro="">
      <xdr:nvCxnSpPr>
        <xdr:cNvPr id="16" name="ลูกศรเชื่อมต่อแบบตรง 15"/>
        <xdr:cNvCxnSpPr/>
      </xdr:nvCxnSpPr>
      <xdr:spPr>
        <a:xfrm>
          <a:off x="8677275" y="22507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84</xdr:row>
      <xdr:rowOff>257175</xdr:rowOff>
    </xdr:from>
    <xdr:to>
      <xdr:col>17</xdr:col>
      <xdr:colOff>276225</xdr:colOff>
      <xdr:row>84</xdr:row>
      <xdr:rowOff>266700</xdr:rowOff>
    </xdr:to>
    <xdr:cxnSp macro="">
      <xdr:nvCxnSpPr>
        <xdr:cNvPr id="17" name="ลูกศรเชื่อมต่อแบบตรง 16"/>
        <xdr:cNvCxnSpPr/>
      </xdr:nvCxnSpPr>
      <xdr:spPr>
        <a:xfrm flipV="1">
          <a:off x="5810250" y="3020377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96</xdr:row>
      <xdr:rowOff>285750</xdr:rowOff>
    </xdr:from>
    <xdr:to>
      <xdr:col>17</xdr:col>
      <xdr:colOff>276225</xdr:colOff>
      <xdr:row>96</xdr:row>
      <xdr:rowOff>295275</xdr:rowOff>
    </xdr:to>
    <xdr:cxnSp macro="">
      <xdr:nvCxnSpPr>
        <xdr:cNvPr id="18" name="ลูกศรเชื่อมต่อแบบตรง 17"/>
        <xdr:cNvCxnSpPr/>
      </xdr:nvCxnSpPr>
      <xdr:spPr>
        <a:xfrm flipV="1">
          <a:off x="5838825" y="3401377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97</xdr:row>
      <xdr:rowOff>257175</xdr:rowOff>
    </xdr:from>
    <xdr:to>
      <xdr:col>17</xdr:col>
      <xdr:colOff>285750</xdr:colOff>
      <xdr:row>97</xdr:row>
      <xdr:rowOff>266700</xdr:rowOff>
    </xdr:to>
    <xdr:cxnSp macro="">
      <xdr:nvCxnSpPr>
        <xdr:cNvPr id="19" name="ลูกศรเชื่อมต่อแบบตรง 18"/>
        <xdr:cNvCxnSpPr/>
      </xdr:nvCxnSpPr>
      <xdr:spPr>
        <a:xfrm flipV="1">
          <a:off x="9305925" y="3525202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110</xdr:row>
      <xdr:rowOff>238125</xdr:rowOff>
    </xdr:from>
    <xdr:to>
      <xdr:col>9</xdr:col>
      <xdr:colOff>19050</xdr:colOff>
      <xdr:row>110</xdr:row>
      <xdr:rowOff>238125</xdr:rowOff>
    </xdr:to>
    <xdr:cxnSp macro="">
      <xdr:nvCxnSpPr>
        <xdr:cNvPr id="20" name="ลูกศรเชื่อมต่อแบบตรง 19"/>
        <xdr:cNvCxnSpPr/>
      </xdr:nvCxnSpPr>
      <xdr:spPr>
        <a:xfrm>
          <a:off x="6467475" y="402812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111</xdr:row>
      <xdr:rowOff>247650</xdr:rowOff>
    </xdr:from>
    <xdr:to>
      <xdr:col>17</xdr:col>
      <xdr:colOff>19050</xdr:colOff>
      <xdr:row>111</xdr:row>
      <xdr:rowOff>247650</xdr:rowOff>
    </xdr:to>
    <xdr:cxnSp macro="">
      <xdr:nvCxnSpPr>
        <xdr:cNvPr id="21" name="ลูกศรเชื่อมต่อแบบตรง 20"/>
        <xdr:cNvCxnSpPr/>
      </xdr:nvCxnSpPr>
      <xdr:spPr>
        <a:xfrm>
          <a:off x="9001125" y="41557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247650</xdr:rowOff>
    </xdr:from>
    <xdr:to>
      <xdr:col>9</xdr:col>
      <xdr:colOff>9525</xdr:colOff>
      <xdr:row>112</xdr:row>
      <xdr:rowOff>247650</xdr:rowOff>
    </xdr:to>
    <xdr:cxnSp macro="">
      <xdr:nvCxnSpPr>
        <xdr:cNvPr id="22" name="ลูกศรเชื่อมต่อแบบตรง 21"/>
        <xdr:cNvCxnSpPr/>
      </xdr:nvCxnSpPr>
      <xdr:spPr>
        <a:xfrm>
          <a:off x="6477000" y="428244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112</xdr:row>
      <xdr:rowOff>266700</xdr:rowOff>
    </xdr:from>
    <xdr:to>
      <xdr:col>13</xdr:col>
      <xdr:colOff>9525</xdr:colOff>
      <xdr:row>112</xdr:row>
      <xdr:rowOff>276225</xdr:rowOff>
    </xdr:to>
    <xdr:cxnSp macro="">
      <xdr:nvCxnSpPr>
        <xdr:cNvPr id="23" name="ลูกศรเชื่อมต่อแบบตรง 22"/>
        <xdr:cNvCxnSpPr/>
      </xdr:nvCxnSpPr>
      <xdr:spPr>
        <a:xfrm>
          <a:off x="7734300" y="428434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112</xdr:row>
      <xdr:rowOff>257175</xdr:rowOff>
    </xdr:from>
    <xdr:to>
      <xdr:col>16</xdr:col>
      <xdr:colOff>304800</xdr:colOff>
      <xdr:row>112</xdr:row>
      <xdr:rowOff>257175</xdr:rowOff>
    </xdr:to>
    <xdr:cxnSp macro="">
      <xdr:nvCxnSpPr>
        <xdr:cNvPr id="24" name="ลูกศรเชื่อมต่อแบบตรง 23"/>
        <xdr:cNvCxnSpPr/>
      </xdr:nvCxnSpPr>
      <xdr:spPr>
        <a:xfrm>
          <a:off x="8686800" y="428339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147</xdr:row>
      <xdr:rowOff>228600</xdr:rowOff>
    </xdr:from>
    <xdr:to>
      <xdr:col>10</xdr:col>
      <xdr:colOff>0</xdr:colOff>
      <xdr:row>147</xdr:row>
      <xdr:rowOff>228600</xdr:rowOff>
    </xdr:to>
    <xdr:cxnSp macro="">
      <xdr:nvCxnSpPr>
        <xdr:cNvPr id="25" name="ลูกศรเชื่อมต่อแบบตรง 24"/>
        <xdr:cNvCxnSpPr/>
      </xdr:nvCxnSpPr>
      <xdr:spPr>
        <a:xfrm>
          <a:off x="6791325" y="528828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148</xdr:row>
      <xdr:rowOff>238125</xdr:rowOff>
    </xdr:from>
    <xdr:to>
      <xdr:col>17</xdr:col>
      <xdr:colOff>266700</xdr:colOff>
      <xdr:row>148</xdr:row>
      <xdr:rowOff>276225</xdr:rowOff>
    </xdr:to>
    <xdr:cxnSp macro="">
      <xdr:nvCxnSpPr>
        <xdr:cNvPr id="26" name="ลูกศรเชื่อมต่อแบบตรง 25"/>
        <xdr:cNvCxnSpPr/>
      </xdr:nvCxnSpPr>
      <xdr:spPr>
        <a:xfrm flipV="1">
          <a:off x="5848350" y="539019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149</xdr:row>
      <xdr:rowOff>304800</xdr:rowOff>
    </xdr:from>
    <xdr:to>
      <xdr:col>17</xdr:col>
      <xdr:colOff>295275</xdr:colOff>
      <xdr:row>149</xdr:row>
      <xdr:rowOff>323850</xdr:rowOff>
    </xdr:to>
    <xdr:cxnSp macro="">
      <xdr:nvCxnSpPr>
        <xdr:cNvPr id="27" name="ลูกศรเชื่อมต่อแบบตรง 26"/>
        <xdr:cNvCxnSpPr/>
      </xdr:nvCxnSpPr>
      <xdr:spPr>
        <a:xfrm flipV="1">
          <a:off x="5857875" y="554926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161</xdr:row>
      <xdr:rowOff>295275</xdr:rowOff>
    </xdr:from>
    <xdr:to>
      <xdr:col>17</xdr:col>
      <xdr:colOff>266700</xdr:colOff>
      <xdr:row>161</xdr:row>
      <xdr:rowOff>304800</xdr:rowOff>
    </xdr:to>
    <xdr:cxnSp macro="">
      <xdr:nvCxnSpPr>
        <xdr:cNvPr id="28" name="ลูกศรเชื่อมต่อแบบตรง 27"/>
        <xdr:cNvCxnSpPr/>
      </xdr:nvCxnSpPr>
      <xdr:spPr>
        <a:xfrm flipV="1">
          <a:off x="5848350" y="608171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177</xdr:row>
      <xdr:rowOff>219075</xdr:rowOff>
    </xdr:from>
    <xdr:to>
      <xdr:col>15</xdr:col>
      <xdr:colOff>9525</xdr:colOff>
      <xdr:row>177</xdr:row>
      <xdr:rowOff>219075</xdr:rowOff>
    </xdr:to>
    <xdr:cxnSp macro="">
      <xdr:nvCxnSpPr>
        <xdr:cNvPr id="29" name="ลูกศรเชื่อมต่อแบบตรง 28"/>
        <xdr:cNvCxnSpPr/>
      </xdr:nvCxnSpPr>
      <xdr:spPr>
        <a:xfrm>
          <a:off x="8362950" y="654367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178</xdr:row>
      <xdr:rowOff>247650</xdr:rowOff>
    </xdr:from>
    <xdr:to>
      <xdr:col>9</xdr:col>
      <xdr:colOff>304800</xdr:colOff>
      <xdr:row>178</xdr:row>
      <xdr:rowOff>257175</xdr:rowOff>
    </xdr:to>
    <xdr:cxnSp macro="">
      <xdr:nvCxnSpPr>
        <xdr:cNvPr id="30" name="ลูกศรเชื่อมต่อแบบตรง 29"/>
        <xdr:cNvCxnSpPr/>
      </xdr:nvCxnSpPr>
      <xdr:spPr>
        <a:xfrm flipV="1">
          <a:off x="6477000" y="667321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178</xdr:row>
      <xdr:rowOff>295275</xdr:rowOff>
    </xdr:from>
    <xdr:to>
      <xdr:col>13</xdr:col>
      <xdr:colOff>28575</xdr:colOff>
      <xdr:row>178</xdr:row>
      <xdr:rowOff>295275</xdr:rowOff>
    </xdr:to>
    <xdr:cxnSp macro="">
      <xdr:nvCxnSpPr>
        <xdr:cNvPr id="31" name="ลูกศรเชื่อมต่อแบบตรง 30"/>
        <xdr:cNvCxnSpPr/>
      </xdr:nvCxnSpPr>
      <xdr:spPr>
        <a:xfrm>
          <a:off x="7743825" y="667797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196</xdr:row>
      <xdr:rowOff>314325</xdr:rowOff>
    </xdr:from>
    <xdr:to>
      <xdr:col>17</xdr:col>
      <xdr:colOff>295275</xdr:colOff>
      <xdr:row>196</xdr:row>
      <xdr:rowOff>323850</xdr:rowOff>
    </xdr:to>
    <xdr:cxnSp macro="">
      <xdr:nvCxnSpPr>
        <xdr:cNvPr id="32" name="ลูกศรเชื่อมต่อแบบตรง 31"/>
        <xdr:cNvCxnSpPr/>
      </xdr:nvCxnSpPr>
      <xdr:spPr>
        <a:xfrm flipV="1">
          <a:off x="5867400" y="719518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198</xdr:row>
      <xdr:rowOff>314325</xdr:rowOff>
    </xdr:from>
    <xdr:to>
      <xdr:col>15</xdr:col>
      <xdr:colOff>9525</xdr:colOff>
      <xdr:row>198</xdr:row>
      <xdr:rowOff>314325</xdr:rowOff>
    </xdr:to>
    <xdr:cxnSp macro="">
      <xdr:nvCxnSpPr>
        <xdr:cNvPr id="33" name="ลูกศรเชื่อมต่อแบบตรง 32"/>
        <xdr:cNvCxnSpPr/>
      </xdr:nvCxnSpPr>
      <xdr:spPr>
        <a:xfrm>
          <a:off x="8362950" y="74485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233</xdr:row>
      <xdr:rowOff>219075</xdr:rowOff>
    </xdr:from>
    <xdr:to>
      <xdr:col>11</xdr:col>
      <xdr:colOff>19050</xdr:colOff>
      <xdr:row>233</xdr:row>
      <xdr:rowOff>219075</xdr:rowOff>
    </xdr:to>
    <xdr:cxnSp macro="">
      <xdr:nvCxnSpPr>
        <xdr:cNvPr id="34" name="ลูกศรเชื่อมต่อแบบตรง 33"/>
        <xdr:cNvCxnSpPr/>
      </xdr:nvCxnSpPr>
      <xdr:spPr>
        <a:xfrm>
          <a:off x="7115175" y="844677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234</xdr:row>
      <xdr:rowOff>238125</xdr:rowOff>
    </xdr:from>
    <xdr:to>
      <xdr:col>10</xdr:col>
      <xdr:colOff>0</xdr:colOff>
      <xdr:row>234</xdr:row>
      <xdr:rowOff>247650</xdr:rowOff>
    </xdr:to>
    <xdr:cxnSp macro="">
      <xdr:nvCxnSpPr>
        <xdr:cNvPr id="35" name="ลูกศรเชื่อมต่อแบบตรง 34"/>
        <xdr:cNvCxnSpPr/>
      </xdr:nvCxnSpPr>
      <xdr:spPr>
        <a:xfrm flipV="1">
          <a:off x="6800850" y="857535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252</xdr:row>
      <xdr:rowOff>304800</xdr:rowOff>
    </xdr:from>
    <xdr:to>
      <xdr:col>11</xdr:col>
      <xdr:colOff>38100</xdr:colOff>
      <xdr:row>252</xdr:row>
      <xdr:rowOff>304800</xdr:rowOff>
    </xdr:to>
    <xdr:cxnSp macro="">
      <xdr:nvCxnSpPr>
        <xdr:cNvPr id="36" name="ลูกศรเชื่อมต่อแบบตรง 35"/>
        <xdr:cNvCxnSpPr/>
      </xdr:nvCxnSpPr>
      <xdr:spPr>
        <a:xfrm>
          <a:off x="7105650" y="909732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253</xdr:row>
      <xdr:rowOff>304800</xdr:rowOff>
    </xdr:from>
    <xdr:to>
      <xdr:col>10</xdr:col>
      <xdr:colOff>304800</xdr:colOff>
      <xdr:row>253</xdr:row>
      <xdr:rowOff>304800</xdr:rowOff>
    </xdr:to>
    <xdr:cxnSp macro="">
      <xdr:nvCxnSpPr>
        <xdr:cNvPr id="37" name="ลูกศรเชื่อมต่อแบบตรง 36"/>
        <xdr:cNvCxnSpPr/>
      </xdr:nvCxnSpPr>
      <xdr:spPr>
        <a:xfrm>
          <a:off x="7096125" y="926211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82</xdr:row>
      <xdr:rowOff>342900</xdr:rowOff>
    </xdr:from>
    <xdr:to>
      <xdr:col>17</xdr:col>
      <xdr:colOff>257175</xdr:colOff>
      <xdr:row>82</xdr:row>
      <xdr:rowOff>352425</xdr:rowOff>
    </xdr:to>
    <xdr:cxnSp macro="">
      <xdr:nvCxnSpPr>
        <xdr:cNvPr id="38" name="ลูกศรเชื่อมต่อแบบตรง 37"/>
        <xdr:cNvCxnSpPr/>
      </xdr:nvCxnSpPr>
      <xdr:spPr>
        <a:xfrm>
          <a:off x="5867400" y="2777490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83</xdr:row>
      <xdr:rowOff>342900</xdr:rowOff>
    </xdr:from>
    <xdr:to>
      <xdr:col>17</xdr:col>
      <xdr:colOff>285750</xdr:colOff>
      <xdr:row>83</xdr:row>
      <xdr:rowOff>352425</xdr:rowOff>
    </xdr:to>
    <xdr:cxnSp macro="">
      <xdr:nvCxnSpPr>
        <xdr:cNvPr id="39" name="ลูกศรเชื่อมต่อแบบตรง 38"/>
        <xdr:cNvCxnSpPr/>
      </xdr:nvCxnSpPr>
      <xdr:spPr>
        <a:xfrm>
          <a:off x="5857875" y="2903220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197</xdr:row>
      <xdr:rowOff>257175</xdr:rowOff>
    </xdr:from>
    <xdr:to>
      <xdr:col>15</xdr:col>
      <xdr:colOff>304800</xdr:colOff>
      <xdr:row>197</xdr:row>
      <xdr:rowOff>257175</xdr:rowOff>
    </xdr:to>
    <xdr:cxnSp macro="">
      <xdr:nvCxnSpPr>
        <xdr:cNvPr id="40" name="ลูกศรเชื่อมต่อแบบตรง 39"/>
        <xdr:cNvCxnSpPr/>
      </xdr:nvCxnSpPr>
      <xdr:spPr>
        <a:xfrm>
          <a:off x="8658225" y="731615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210</xdr:row>
      <xdr:rowOff>257175</xdr:rowOff>
    </xdr:from>
    <xdr:to>
      <xdr:col>10</xdr:col>
      <xdr:colOff>9525</xdr:colOff>
      <xdr:row>210</xdr:row>
      <xdr:rowOff>257175</xdr:rowOff>
    </xdr:to>
    <xdr:cxnSp macro="">
      <xdr:nvCxnSpPr>
        <xdr:cNvPr id="42" name="ลูกศรเชื่อมต่อแบบตรง 41"/>
        <xdr:cNvCxnSpPr/>
      </xdr:nvCxnSpPr>
      <xdr:spPr>
        <a:xfrm>
          <a:off x="6791325" y="782097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124</xdr:row>
      <xdr:rowOff>276225</xdr:rowOff>
    </xdr:from>
    <xdr:to>
      <xdr:col>14</xdr:col>
      <xdr:colOff>19050</xdr:colOff>
      <xdr:row>124</xdr:row>
      <xdr:rowOff>285750</xdr:rowOff>
    </xdr:to>
    <xdr:cxnSp macro="">
      <xdr:nvCxnSpPr>
        <xdr:cNvPr id="43" name="ลูกศรเชื่อมต่อแบบตรง 42"/>
        <xdr:cNvCxnSpPr/>
      </xdr:nvCxnSpPr>
      <xdr:spPr>
        <a:xfrm>
          <a:off x="8058150" y="466344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160</xdr:row>
      <xdr:rowOff>304800</xdr:rowOff>
    </xdr:from>
    <xdr:to>
      <xdr:col>17</xdr:col>
      <xdr:colOff>295275</xdr:colOff>
      <xdr:row>160</xdr:row>
      <xdr:rowOff>323850</xdr:rowOff>
    </xdr:to>
    <xdr:cxnSp macro="">
      <xdr:nvCxnSpPr>
        <xdr:cNvPr id="44" name="ลูกศรเชื่อมต่อแบบตรง 43"/>
        <xdr:cNvCxnSpPr/>
      </xdr:nvCxnSpPr>
      <xdr:spPr>
        <a:xfrm flipV="1">
          <a:off x="5857875" y="593026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98</xdr:row>
      <xdr:rowOff>323850</xdr:rowOff>
    </xdr:from>
    <xdr:to>
      <xdr:col>13</xdr:col>
      <xdr:colOff>0</xdr:colOff>
      <xdr:row>98</xdr:row>
      <xdr:rowOff>333375</xdr:rowOff>
    </xdr:to>
    <xdr:cxnSp macro="">
      <xdr:nvCxnSpPr>
        <xdr:cNvPr id="45" name="ลูกศรเชื่อมต่อแบบตรง 44"/>
        <xdr:cNvCxnSpPr/>
      </xdr:nvCxnSpPr>
      <xdr:spPr>
        <a:xfrm flipV="1">
          <a:off x="7429500" y="365855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304</xdr:row>
      <xdr:rowOff>304800</xdr:rowOff>
    </xdr:from>
    <xdr:to>
      <xdr:col>17</xdr:col>
      <xdr:colOff>295275</xdr:colOff>
      <xdr:row>304</xdr:row>
      <xdr:rowOff>314325</xdr:rowOff>
    </xdr:to>
    <xdr:cxnSp macro="">
      <xdr:nvCxnSpPr>
        <xdr:cNvPr id="46" name="ลูกศรเชื่อมต่อแบบตรง 45"/>
        <xdr:cNvCxnSpPr/>
      </xdr:nvCxnSpPr>
      <xdr:spPr>
        <a:xfrm>
          <a:off x="6800850" y="1098518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247</xdr:row>
      <xdr:rowOff>276225</xdr:rowOff>
    </xdr:from>
    <xdr:to>
      <xdr:col>17</xdr:col>
      <xdr:colOff>304800</xdr:colOff>
      <xdr:row>247</xdr:row>
      <xdr:rowOff>276225</xdr:rowOff>
    </xdr:to>
    <xdr:cxnSp macro="">
      <xdr:nvCxnSpPr>
        <xdr:cNvPr id="2" name="ลูกศรเชื่อมต่อแบบตรง 1"/>
        <xdr:cNvCxnSpPr/>
      </xdr:nvCxnSpPr>
      <xdr:spPr>
        <a:xfrm>
          <a:off x="6800850" y="9225915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246</xdr:row>
      <xdr:rowOff>247650</xdr:rowOff>
    </xdr:from>
    <xdr:to>
      <xdr:col>17</xdr:col>
      <xdr:colOff>285750</xdr:colOff>
      <xdr:row>246</xdr:row>
      <xdr:rowOff>247650</xdr:rowOff>
    </xdr:to>
    <xdr:cxnSp macro="">
      <xdr:nvCxnSpPr>
        <xdr:cNvPr id="3" name="ลูกศรเชื่อมต่อแบบตรง 2"/>
        <xdr:cNvCxnSpPr/>
      </xdr:nvCxnSpPr>
      <xdr:spPr>
        <a:xfrm>
          <a:off x="6800850" y="9096375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248</xdr:row>
      <xdr:rowOff>285750</xdr:rowOff>
    </xdr:from>
    <xdr:to>
      <xdr:col>17</xdr:col>
      <xdr:colOff>238125</xdr:colOff>
      <xdr:row>248</xdr:row>
      <xdr:rowOff>295275</xdr:rowOff>
    </xdr:to>
    <xdr:cxnSp macro="">
      <xdr:nvCxnSpPr>
        <xdr:cNvPr id="4" name="ลูกศรเชื่อมต่อแบบตรง 3"/>
        <xdr:cNvCxnSpPr/>
      </xdr:nvCxnSpPr>
      <xdr:spPr>
        <a:xfrm flipV="1">
          <a:off x="6791325" y="9353550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260</xdr:row>
      <xdr:rowOff>266700</xdr:rowOff>
    </xdr:from>
    <xdr:to>
      <xdr:col>17</xdr:col>
      <xdr:colOff>266700</xdr:colOff>
      <xdr:row>260</xdr:row>
      <xdr:rowOff>266700</xdr:rowOff>
    </xdr:to>
    <xdr:cxnSp macro="">
      <xdr:nvCxnSpPr>
        <xdr:cNvPr id="5" name="ลูกศรเชื่อมต่อแบบตรง 4"/>
        <xdr:cNvCxnSpPr/>
      </xdr:nvCxnSpPr>
      <xdr:spPr>
        <a:xfrm>
          <a:off x="6800850" y="9729787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9</xdr:row>
      <xdr:rowOff>285750</xdr:rowOff>
    </xdr:from>
    <xdr:to>
      <xdr:col>12</xdr:col>
      <xdr:colOff>19050</xdr:colOff>
      <xdr:row>9</xdr:row>
      <xdr:rowOff>285750</xdr:rowOff>
    </xdr:to>
    <xdr:cxnSp macro="">
      <xdr:nvCxnSpPr>
        <xdr:cNvPr id="6" name="ลูกศรเชื่อมต่อแบบตรง 5"/>
        <xdr:cNvCxnSpPr/>
      </xdr:nvCxnSpPr>
      <xdr:spPr>
        <a:xfrm>
          <a:off x="7429500" y="23431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10</xdr:row>
      <xdr:rowOff>285750</xdr:rowOff>
    </xdr:from>
    <xdr:to>
      <xdr:col>14</xdr:col>
      <xdr:colOff>9525</xdr:colOff>
      <xdr:row>10</xdr:row>
      <xdr:rowOff>285750</xdr:rowOff>
    </xdr:to>
    <xdr:cxnSp macro="">
      <xdr:nvCxnSpPr>
        <xdr:cNvPr id="7" name="ลูกศรเชื่อมต่อแบบตรง 6"/>
        <xdr:cNvCxnSpPr/>
      </xdr:nvCxnSpPr>
      <xdr:spPr>
        <a:xfrm>
          <a:off x="8058150" y="36099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28</xdr:row>
      <xdr:rowOff>180975</xdr:rowOff>
    </xdr:from>
    <xdr:to>
      <xdr:col>16</xdr:col>
      <xdr:colOff>9525</xdr:colOff>
      <xdr:row>28</xdr:row>
      <xdr:rowOff>180975</xdr:rowOff>
    </xdr:to>
    <xdr:cxnSp macro="">
      <xdr:nvCxnSpPr>
        <xdr:cNvPr id="8" name="ลูกศรเชื่อมต่อแบบตรง 7"/>
        <xdr:cNvCxnSpPr/>
      </xdr:nvCxnSpPr>
      <xdr:spPr>
        <a:xfrm>
          <a:off x="8686800" y="86582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29</xdr:row>
      <xdr:rowOff>209550</xdr:rowOff>
    </xdr:from>
    <xdr:to>
      <xdr:col>13</xdr:col>
      <xdr:colOff>19050</xdr:colOff>
      <xdr:row>29</xdr:row>
      <xdr:rowOff>219075</xdr:rowOff>
    </xdr:to>
    <xdr:cxnSp macro="">
      <xdr:nvCxnSpPr>
        <xdr:cNvPr id="9" name="ลูกศรเชื่อมต่อแบบตรง 8"/>
        <xdr:cNvCxnSpPr/>
      </xdr:nvCxnSpPr>
      <xdr:spPr>
        <a:xfrm flipV="1">
          <a:off x="7743825" y="995362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30</xdr:row>
      <xdr:rowOff>209550</xdr:rowOff>
    </xdr:from>
    <xdr:to>
      <xdr:col>8</xdr:col>
      <xdr:colOff>9525</xdr:colOff>
      <xdr:row>30</xdr:row>
      <xdr:rowOff>209550</xdr:rowOff>
    </xdr:to>
    <xdr:cxnSp macro="">
      <xdr:nvCxnSpPr>
        <xdr:cNvPr id="10" name="ลูกศรเชื่อมต่อแบบตรง 9"/>
        <xdr:cNvCxnSpPr/>
      </xdr:nvCxnSpPr>
      <xdr:spPr>
        <a:xfrm>
          <a:off x="6172200" y="112204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42</xdr:row>
      <xdr:rowOff>285750</xdr:rowOff>
    </xdr:from>
    <xdr:to>
      <xdr:col>13</xdr:col>
      <xdr:colOff>19050</xdr:colOff>
      <xdr:row>42</xdr:row>
      <xdr:rowOff>285750</xdr:rowOff>
    </xdr:to>
    <xdr:cxnSp macro="">
      <xdr:nvCxnSpPr>
        <xdr:cNvPr id="11" name="ลูกศรเชื่อมต่อแบบตรง 10"/>
        <xdr:cNvCxnSpPr/>
      </xdr:nvCxnSpPr>
      <xdr:spPr>
        <a:xfrm>
          <a:off x="7734300" y="150780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43</xdr:row>
      <xdr:rowOff>228600</xdr:rowOff>
    </xdr:from>
    <xdr:to>
      <xdr:col>16</xdr:col>
      <xdr:colOff>9525</xdr:colOff>
      <xdr:row>43</xdr:row>
      <xdr:rowOff>228600</xdr:rowOff>
    </xdr:to>
    <xdr:cxnSp macro="">
      <xdr:nvCxnSpPr>
        <xdr:cNvPr id="12" name="ลูกศรเชื่อมต่อแบบตรง 11"/>
        <xdr:cNvCxnSpPr/>
      </xdr:nvCxnSpPr>
      <xdr:spPr>
        <a:xfrm>
          <a:off x="8677275" y="162877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63</xdr:row>
      <xdr:rowOff>257175</xdr:rowOff>
    </xdr:from>
    <xdr:to>
      <xdr:col>17</xdr:col>
      <xdr:colOff>276225</xdr:colOff>
      <xdr:row>63</xdr:row>
      <xdr:rowOff>266700</xdr:rowOff>
    </xdr:to>
    <xdr:cxnSp macro="">
      <xdr:nvCxnSpPr>
        <xdr:cNvPr id="13" name="ลูกศรเชื่อมต่อแบบตรง 12"/>
        <xdr:cNvCxnSpPr/>
      </xdr:nvCxnSpPr>
      <xdr:spPr>
        <a:xfrm flipV="1">
          <a:off x="5810250" y="23983950"/>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75</xdr:row>
      <xdr:rowOff>285750</xdr:rowOff>
    </xdr:from>
    <xdr:to>
      <xdr:col>17</xdr:col>
      <xdr:colOff>276225</xdr:colOff>
      <xdr:row>75</xdr:row>
      <xdr:rowOff>295275</xdr:rowOff>
    </xdr:to>
    <xdr:cxnSp macro="">
      <xdr:nvCxnSpPr>
        <xdr:cNvPr id="14" name="ลูกศรเชื่อมต่อแบบตรง 13"/>
        <xdr:cNvCxnSpPr/>
      </xdr:nvCxnSpPr>
      <xdr:spPr>
        <a:xfrm flipV="1">
          <a:off x="5838825" y="27793950"/>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xdr:row>
      <xdr:rowOff>257175</xdr:rowOff>
    </xdr:from>
    <xdr:to>
      <xdr:col>17</xdr:col>
      <xdr:colOff>285750</xdr:colOff>
      <xdr:row>76</xdr:row>
      <xdr:rowOff>266700</xdr:rowOff>
    </xdr:to>
    <xdr:cxnSp macro="">
      <xdr:nvCxnSpPr>
        <xdr:cNvPr id="15" name="ลูกศรเชื่อมต่อแบบตรง 14"/>
        <xdr:cNvCxnSpPr/>
      </xdr:nvCxnSpPr>
      <xdr:spPr>
        <a:xfrm flipV="1">
          <a:off x="9305925" y="29032200"/>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89</xdr:row>
      <xdr:rowOff>238125</xdr:rowOff>
    </xdr:from>
    <xdr:to>
      <xdr:col>9</xdr:col>
      <xdr:colOff>19050</xdr:colOff>
      <xdr:row>89</xdr:row>
      <xdr:rowOff>238125</xdr:rowOff>
    </xdr:to>
    <xdr:cxnSp macro="">
      <xdr:nvCxnSpPr>
        <xdr:cNvPr id="16" name="ลูกศรเชื่อมต่อแบบตรง 15"/>
        <xdr:cNvCxnSpPr/>
      </xdr:nvCxnSpPr>
      <xdr:spPr>
        <a:xfrm>
          <a:off x="6467475" y="34061400"/>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90</xdr:row>
      <xdr:rowOff>247650</xdr:rowOff>
    </xdr:from>
    <xdr:to>
      <xdr:col>17</xdr:col>
      <xdr:colOff>19050</xdr:colOff>
      <xdr:row>90</xdr:row>
      <xdr:rowOff>247650</xdr:rowOff>
    </xdr:to>
    <xdr:cxnSp macro="">
      <xdr:nvCxnSpPr>
        <xdr:cNvPr id="17" name="ลูกศรเชื่อมต่อแบบตรง 16"/>
        <xdr:cNvCxnSpPr/>
      </xdr:nvCxnSpPr>
      <xdr:spPr>
        <a:xfrm>
          <a:off x="9001125" y="353377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91</xdr:row>
      <xdr:rowOff>247650</xdr:rowOff>
    </xdr:from>
    <xdr:to>
      <xdr:col>9</xdr:col>
      <xdr:colOff>9525</xdr:colOff>
      <xdr:row>91</xdr:row>
      <xdr:rowOff>247650</xdr:rowOff>
    </xdr:to>
    <xdr:cxnSp macro="">
      <xdr:nvCxnSpPr>
        <xdr:cNvPr id="18" name="ลูกศรเชื่อมต่อแบบตรง 17"/>
        <xdr:cNvCxnSpPr/>
      </xdr:nvCxnSpPr>
      <xdr:spPr>
        <a:xfrm>
          <a:off x="6477000" y="36604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91</xdr:row>
      <xdr:rowOff>266700</xdr:rowOff>
    </xdr:from>
    <xdr:to>
      <xdr:col>13</xdr:col>
      <xdr:colOff>9525</xdr:colOff>
      <xdr:row>91</xdr:row>
      <xdr:rowOff>276225</xdr:rowOff>
    </xdr:to>
    <xdr:cxnSp macro="">
      <xdr:nvCxnSpPr>
        <xdr:cNvPr id="19" name="ลูกศรเชื่อมต่อแบบตรง 18"/>
        <xdr:cNvCxnSpPr/>
      </xdr:nvCxnSpPr>
      <xdr:spPr>
        <a:xfrm>
          <a:off x="7734300" y="3662362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91</xdr:row>
      <xdr:rowOff>257175</xdr:rowOff>
    </xdr:from>
    <xdr:to>
      <xdr:col>16</xdr:col>
      <xdr:colOff>304800</xdr:colOff>
      <xdr:row>91</xdr:row>
      <xdr:rowOff>257175</xdr:rowOff>
    </xdr:to>
    <xdr:cxnSp macro="">
      <xdr:nvCxnSpPr>
        <xdr:cNvPr id="20" name="ลูกศรเชื่อมต่อแบบตรง 19"/>
        <xdr:cNvCxnSpPr/>
      </xdr:nvCxnSpPr>
      <xdr:spPr>
        <a:xfrm>
          <a:off x="8686800" y="3661410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126</xdr:row>
      <xdr:rowOff>228600</xdr:rowOff>
    </xdr:from>
    <xdr:to>
      <xdr:col>10</xdr:col>
      <xdr:colOff>0</xdr:colOff>
      <xdr:row>126</xdr:row>
      <xdr:rowOff>228600</xdr:rowOff>
    </xdr:to>
    <xdr:cxnSp macro="">
      <xdr:nvCxnSpPr>
        <xdr:cNvPr id="21" name="ลูกศรเชื่อมต่อแบบตรง 20"/>
        <xdr:cNvCxnSpPr/>
      </xdr:nvCxnSpPr>
      <xdr:spPr>
        <a:xfrm>
          <a:off x="6791325" y="466629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127</xdr:row>
      <xdr:rowOff>238125</xdr:rowOff>
    </xdr:from>
    <xdr:to>
      <xdr:col>17</xdr:col>
      <xdr:colOff>266700</xdr:colOff>
      <xdr:row>127</xdr:row>
      <xdr:rowOff>276225</xdr:rowOff>
    </xdr:to>
    <xdr:cxnSp macro="">
      <xdr:nvCxnSpPr>
        <xdr:cNvPr id="22" name="ลูกศรเชื่อมต่อแบบตรง 21"/>
        <xdr:cNvCxnSpPr/>
      </xdr:nvCxnSpPr>
      <xdr:spPr>
        <a:xfrm flipV="1">
          <a:off x="5848350" y="47682150"/>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128</xdr:row>
      <xdr:rowOff>304800</xdr:rowOff>
    </xdr:from>
    <xdr:to>
      <xdr:col>17</xdr:col>
      <xdr:colOff>295275</xdr:colOff>
      <xdr:row>128</xdr:row>
      <xdr:rowOff>323850</xdr:rowOff>
    </xdr:to>
    <xdr:cxnSp macro="">
      <xdr:nvCxnSpPr>
        <xdr:cNvPr id="23" name="ลูกศรเชื่อมต่อแบบตรง 22"/>
        <xdr:cNvCxnSpPr/>
      </xdr:nvCxnSpPr>
      <xdr:spPr>
        <a:xfrm flipV="1">
          <a:off x="5857875" y="4927282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140</xdr:row>
      <xdr:rowOff>295275</xdr:rowOff>
    </xdr:from>
    <xdr:to>
      <xdr:col>17</xdr:col>
      <xdr:colOff>266700</xdr:colOff>
      <xdr:row>140</xdr:row>
      <xdr:rowOff>304800</xdr:rowOff>
    </xdr:to>
    <xdr:cxnSp macro="">
      <xdr:nvCxnSpPr>
        <xdr:cNvPr id="24" name="ลูกศรเชื่อมต่อแบบตรง 23"/>
        <xdr:cNvCxnSpPr/>
      </xdr:nvCxnSpPr>
      <xdr:spPr>
        <a:xfrm flipV="1">
          <a:off x="5848350" y="54597300"/>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156</xdr:row>
      <xdr:rowOff>219075</xdr:rowOff>
    </xdr:from>
    <xdr:to>
      <xdr:col>15</xdr:col>
      <xdr:colOff>9525</xdr:colOff>
      <xdr:row>156</xdr:row>
      <xdr:rowOff>219075</xdr:rowOff>
    </xdr:to>
    <xdr:cxnSp macro="">
      <xdr:nvCxnSpPr>
        <xdr:cNvPr id="25" name="ลูกศรเชื่อมต่อแบบตรง 24"/>
        <xdr:cNvCxnSpPr/>
      </xdr:nvCxnSpPr>
      <xdr:spPr>
        <a:xfrm>
          <a:off x="8362950" y="592169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157</xdr:row>
      <xdr:rowOff>247650</xdr:rowOff>
    </xdr:from>
    <xdr:to>
      <xdr:col>9</xdr:col>
      <xdr:colOff>304800</xdr:colOff>
      <xdr:row>157</xdr:row>
      <xdr:rowOff>257175</xdr:rowOff>
    </xdr:to>
    <xdr:cxnSp macro="">
      <xdr:nvCxnSpPr>
        <xdr:cNvPr id="26" name="ลูกศรเชื่อมต่อแบบตรง 25"/>
        <xdr:cNvCxnSpPr/>
      </xdr:nvCxnSpPr>
      <xdr:spPr>
        <a:xfrm flipV="1">
          <a:off x="6477000" y="605123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157</xdr:row>
      <xdr:rowOff>295275</xdr:rowOff>
    </xdr:from>
    <xdr:to>
      <xdr:col>13</xdr:col>
      <xdr:colOff>28575</xdr:colOff>
      <xdr:row>157</xdr:row>
      <xdr:rowOff>295275</xdr:rowOff>
    </xdr:to>
    <xdr:cxnSp macro="">
      <xdr:nvCxnSpPr>
        <xdr:cNvPr id="27" name="ลูกศรเชื่อมต่อแบบตรง 26"/>
        <xdr:cNvCxnSpPr/>
      </xdr:nvCxnSpPr>
      <xdr:spPr>
        <a:xfrm>
          <a:off x="7743825" y="6055995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175</xdr:row>
      <xdr:rowOff>314325</xdr:rowOff>
    </xdr:from>
    <xdr:to>
      <xdr:col>17</xdr:col>
      <xdr:colOff>295275</xdr:colOff>
      <xdr:row>175</xdr:row>
      <xdr:rowOff>323850</xdr:rowOff>
    </xdr:to>
    <xdr:cxnSp macro="">
      <xdr:nvCxnSpPr>
        <xdr:cNvPr id="28" name="ลูกศรเชื่อมต่อแบบตรง 27"/>
        <xdr:cNvCxnSpPr/>
      </xdr:nvCxnSpPr>
      <xdr:spPr>
        <a:xfrm flipV="1">
          <a:off x="5867400" y="6573202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177</xdr:row>
      <xdr:rowOff>314325</xdr:rowOff>
    </xdr:from>
    <xdr:to>
      <xdr:col>15</xdr:col>
      <xdr:colOff>9525</xdr:colOff>
      <xdr:row>177</xdr:row>
      <xdr:rowOff>314325</xdr:rowOff>
    </xdr:to>
    <xdr:cxnSp macro="">
      <xdr:nvCxnSpPr>
        <xdr:cNvPr id="29" name="ลูกศรเชื่อมต่อแบบตรง 28"/>
        <xdr:cNvCxnSpPr/>
      </xdr:nvCxnSpPr>
      <xdr:spPr>
        <a:xfrm>
          <a:off x="8362950" y="682656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212</xdr:row>
      <xdr:rowOff>219075</xdr:rowOff>
    </xdr:from>
    <xdr:to>
      <xdr:col>11</xdr:col>
      <xdr:colOff>19050</xdr:colOff>
      <xdr:row>212</xdr:row>
      <xdr:rowOff>219075</xdr:rowOff>
    </xdr:to>
    <xdr:cxnSp macro="">
      <xdr:nvCxnSpPr>
        <xdr:cNvPr id="30" name="ลูกศรเชื่อมต่อแบบตรง 29"/>
        <xdr:cNvCxnSpPr/>
      </xdr:nvCxnSpPr>
      <xdr:spPr>
        <a:xfrm>
          <a:off x="7115175" y="782478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213</xdr:row>
      <xdr:rowOff>238125</xdr:rowOff>
    </xdr:from>
    <xdr:to>
      <xdr:col>10</xdr:col>
      <xdr:colOff>0</xdr:colOff>
      <xdr:row>213</xdr:row>
      <xdr:rowOff>247650</xdr:rowOff>
    </xdr:to>
    <xdr:cxnSp macro="">
      <xdr:nvCxnSpPr>
        <xdr:cNvPr id="31" name="ลูกศรเชื่อมต่อแบบตรง 30"/>
        <xdr:cNvCxnSpPr/>
      </xdr:nvCxnSpPr>
      <xdr:spPr>
        <a:xfrm flipV="1">
          <a:off x="6800850" y="79533750"/>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231</xdr:row>
      <xdr:rowOff>304800</xdr:rowOff>
    </xdr:from>
    <xdr:to>
      <xdr:col>11</xdr:col>
      <xdr:colOff>38100</xdr:colOff>
      <xdr:row>231</xdr:row>
      <xdr:rowOff>304800</xdr:rowOff>
    </xdr:to>
    <xdr:cxnSp macro="">
      <xdr:nvCxnSpPr>
        <xdr:cNvPr id="32" name="ลูกศรเชื่อมต่อแบบตรง 31"/>
        <xdr:cNvCxnSpPr/>
      </xdr:nvCxnSpPr>
      <xdr:spPr>
        <a:xfrm>
          <a:off x="7105650" y="8475345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232</xdr:row>
      <xdr:rowOff>304800</xdr:rowOff>
    </xdr:from>
    <xdr:to>
      <xdr:col>10</xdr:col>
      <xdr:colOff>304800</xdr:colOff>
      <xdr:row>232</xdr:row>
      <xdr:rowOff>304800</xdr:rowOff>
    </xdr:to>
    <xdr:cxnSp macro="">
      <xdr:nvCxnSpPr>
        <xdr:cNvPr id="33" name="ลูกศรเชื่อมต่อแบบตรง 32"/>
        <xdr:cNvCxnSpPr/>
      </xdr:nvCxnSpPr>
      <xdr:spPr>
        <a:xfrm>
          <a:off x="7096125" y="864012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61</xdr:row>
      <xdr:rowOff>342900</xdr:rowOff>
    </xdr:from>
    <xdr:to>
      <xdr:col>17</xdr:col>
      <xdr:colOff>257175</xdr:colOff>
      <xdr:row>61</xdr:row>
      <xdr:rowOff>352425</xdr:rowOff>
    </xdr:to>
    <xdr:cxnSp macro="">
      <xdr:nvCxnSpPr>
        <xdr:cNvPr id="34" name="ลูกศรเชื่อมต่อแบบตรง 33"/>
        <xdr:cNvCxnSpPr/>
      </xdr:nvCxnSpPr>
      <xdr:spPr>
        <a:xfrm>
          <a:off x="5867400" y="21555075"/>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62</xdr:row>
      <xdr:rowOff>342900</xdr:rowOff>
    </xdr:from>
    <xdr:to>
      <xdr:col>17</xdr:col>
      <xdr:colOff>285750</xdr:colOff>
      <xdr:row>62</xdr:row>
      <xdr:rowOff>352425</xdr:rowOff>
    </xdr:to>
    <xdr:cxnSp macro="">
      <xdr:nvCxnSpPr>
        <xdr:cNvPr id="35" name="ลูกศรเชื่อมต่อแบบตรง 34"/>
        <xdr:cNvCxnSpPr/>
      </xdr:nvCxnSpPr>
      <xdr:spPr>
        <a:xfrm>
          <a:off x="5857875" y="22812375"/>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176</xdr:row>
      <xdr:rowOff>257175</xdr:rowOff>
    </xdr:from>
    <xdr:to>
      <xdr:col>15</xdr:col>
      <xdr:colOff>304800</xdr:colOff>
      <xdr:row>176</xdr:row>
      <xdr:rowOff>257175</xdr:rowOff>
    </xdr:to>
    <xdr:cxnSp macro="">
      <xdr:nvCxnSpPr>
        <xdr:cNvPr id="36" name="ลูกศรเชื่อมต่อแบบตรง 35"/>
        <xdr:cNvCxnSpPr/>
      </xdr:nvCxnSpPr>
      <xdr:spPr>
        <a:xfrm>
          <a:off x="8658225" y="669417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189</xdr:row>
      <xdr:rowOff>257175</xdr:rowOff>
    </xdr:from>
    <xdr:to>
      <xdr:col>10</xdr:col>
      <xdr:colOff>9525</xdr:colOff>
      <xdr:row>189</xdr:row>
      <xdr:rowOff>257175</xdr:rowOff>
    </xdr:to>
    <xdr:cxnSp macro="">
      <xdr:nvCxnSpPr>
        <xdr:cNvPr id="37" name="ลูกศรเชื่อมต่อแบบตรง 36"/>
        <xdr:cNvCxnSpPr/>
      </xdr:nvCxnSpPr>
      <xdr:spPr>
        <a:xfrm>
          <a:off x="6791325" y="719899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103</xdr:row>
      <xdr:rowOff>276225</xdr:rowOff>
    </xdr:from>
    <xdr:to>
      <xdr:col>14</xdr:col>
      <xdr:colOff>19050</xdr:colOff>
      <xdr:row>103</xdr:row>
      <xdr:rowOff>285750</xdr:rowOff>
    </xdr:to>
    <xdr:cxnSp macro="">
      <xdr:nvCxnSpPr>
        <xdr:cNvPr id="38" name="ลูกศรเชื่อมต่อแบบตรง 37"/>
        <xdr:cNvCxnSpPr/>
      </xdr:nvCxnSpPr>
      <xdr:spPr>
        <a:xfrm>
          <a:off x="8058150" y="4041457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139</xdr:row>
      <xdr:rowOff>304800</xdr:rowOff>
    </xdr:from>
    <xdr:to>
      <xdr:col>17</xdr:col>
      <xdr:colOff>295275</xdr:colOff>
      <xdr:row>139</xdr:row>
      <xdr:rowOff>323850</xdr:rowOff>
    </xdr:to>
    <xdr:cxnSp macro="">
      <xdr:nvCxnSpPr>
        <xdr:cNvPr id="39" name="ลูกศรเชื่อมต่อแบบตรง 38"/>
        <xdr:cNvCxnSpPr/>
      </xdr:nvCxnSpPr>
      <xdr:spPr>
        <a:xfrm flipV="1">
          <a:off x="5857875" y="5308282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77</xdr:row>
      <xdr:rowOff>323850</xdr:rowOff>
    </xdr:from>
    <xdr:to>
      <xdr:col>13</xdr:col>
      <xdr:colOff>0</xdr:colOff>
      <xdr:row>77</xdr:row>
      <xdr:rowOff>333375</xdr:rowOff>
    </xdr:to>
    <xdr:cxnSp macro="">
      <xdr:nvCxnSpPr>
        <xdr:cNvPr id="40" name="ลูกศรเชื่อมต่อแบบตรง 39"/>
        <xdr:cNvCxnSpPr/>
      </xdr:nvCxnSpPr>
      <xdr:spPr>
        <a:xfrm flipV="1">
          <a:off x="7429500" y="3036570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283</xdr:row>
      <xdr:rowOff>304800</xdr:rowOff>
    </xdr:from>
    <xdr:to>
      <xdr:col>17</xdr:col>
      <xdr:colOff>295275</xdr:colOff>
      <xdr:row>283</xdr:row>
      <xdr:rowOff>314325</xdr:rowOff>
    </xdr:to>
    <xdr:cxnSp macro="">
      <xdr:nvCxnSpPr>
        <xdr:cNvPr id="41" name="ลูกศรเชื่อมต่อแบบตรง 40"/>
        <xdr:cNvCxnSpPr/>
      </xdr:nvCxnSpPr>
      <xdr:spPr>
        <a:xfrm>
          <a:off x="6800850" y="10363200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217</xdr:row>
      <xdr:rowOff>276225</xdr:rowOff>
    </xdr:from>
    <xdr:to>
      <xdr:col>17</xdr:col>
      <xdr:colOff>304800</xdr:colOff>
      <xdr:row>217</xdr:row>
      <xdr:rowOff>276225</xdr:rowOff>
    </xdr:to>
    <xdr:cxnSp macro="">
      <xdr:nvCxnSpPr>
        <xdr:cNvPr id="2" name="ลูกศรเชื่อมต่อแบบตรง 1"/>
        <xdr:cNvCxnSpPr/>
      </xdr:nvCxnSpPr>
      <xdr:spPr>
        <a:xfrm>
          <a:off x="6800850" y="8332470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216</xdr:row>
      <xdr:rowOff>247650</xdr:rowOff>
    </xdr:from>
    <xdr:to>
      <xdr:col>17</xdr:col>
      <xdr:colOff>285750</xdr:colOff>
      <xdr:row>216</xdr:row>
      <xdr:rowOff>247650</xdr:rowOff>
    </xdr:to>
    <xdr:cxnSp macro="">
      <xdr:nvCxnSpPr>
        <xdr:cNvPr id="3" name="ลูกศรเชื่อมต่อแบบตรง 2"/>
        <xdr:cNvCxnSpPr/>
      </xdr:nvCxnSpPr>
      <xdr:spPr>
        <a:xfrm>
          <a:off x="6800850" y="8202930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218</xdr:row>
      <xdr:rowOff>285750</xdr:rowOff>
    </xdr:from>
    <xdr:to>
      <xdr:col>17</xdr:col>
      <xdr:colOff>238125</xdr:colOff>
      <xdr:row>218</xdr:row>
      <xdr:rowOff>295275</xdr:rowOff>
    </xdr:to>
    <xdr:cxnSp macro="">
      <xdr:nvCxnSpPr>
        <xdr:cNvPr id="4" name="ลูกศรเชื่อมต่อแบบตรง 3"/>
        <xdr:cNvCxnSpPr/>
      </xdr:nvCxnSpPr>
      <xdr:spPr>
        <a:xfrm flipV="1">
          <a:off x="6791325" y="8460105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230</xdr:row>
      <xdr:rowOff>266700</xdr:rowOff>
    </xdr:from>
    <xdr:to>
      <xdr:col>17</xdr:col>
      <xdr:colOff>266700</xdr:colOff>
      <xdr:row>230</xdr:row>
      <xdr:rowOff>266700</xdr:rowOff>
    </xdr:to>
    <xdr:cxnSp macro="">
      <xdr:nvCxnSpPr>
        <xdr:cNvPr id="5" name="ลูกศรเชื่อมต่อแบบตรง 4"/>
        <xdr:cNvCxnSpPr/>
      </xdr:nvCxnSpPr>
      <xdr:spPr>
        <a:xfrm>
          <a:off x="6800850" y="8836342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9</xdr:row>
      <xdr:rowOff>180975</xdr:rowOff>
    </xdr:from>
    <xdr:to>
      <xdr:col>16</xdr:col>
      <xdr:colOff>9525</xdr:colOff>
      <xdr:row>9</xdr:row>
      <xdr:rowOff>180975</xdr:rowOff>
    </xdr:to>
    <xdr:cxnSp macro="">
      <xdr:nvCxnSpPr>
        <xdr:cNvPr id="8" name="ลูกศรเชื่อมต่อแบบตรง 7"/>
        <xdr:cNvCxnSpPr/>
      </xdr:nvCxnSpPr>
      <xdr:spPr>
        <a:xfrm>
          <a:off x="8686800" y="22383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10</xdr:row>
      <xdr:rowOff>209550</xdr:rowOff>
    </xdr:from>
    <xdr:to>
      <xdr:col>13</xdr:col>
      <xdr:colOff>19050</xdr:colOff>
      <xdr:row>10</xdr:row>
      <xdr:rowOff>219075</xdr:rowOff>
    </xdr:to>
    <xdr:cxnSp macro="">
      <xdr:nvCxnSpPr>
        <xdr:cNvPr id="9" name="ลูกศรเชื่อมต่อแบบตรง 8"/>
        <xdr:cNvCxnSpPr/>
      </xdr:nvCxnSpPr>
      <xdr:spPr>
        <a:xfrm flipV="1">
          <a:off x="7743825" y="353377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11</xdr:row>
      <xdr:rowOff>209550</xdr:rowOff>
    </xdr:from>
    <xdr:to>
      <xdr:col>8</xdr:col>
      <xdr:colOff>9525</xdr:colOff>
      <xdr:row>11</xdr:row>
      <xdr:rowOff>209550</xdr:rowOff>
    </xdr:to>
    <xdr:cxnSp macro="">
      <xdr:nvCxnSpPr>
        <xdr:cNvPr id="10" name="ลูกศรเชื่อมต่อแบบตรง 9"/>
        <xdr:cNvCxnSpPr/>
      </xdr:nvCxnSpPr>
      <xdr:spPr>
        <a:xfrm>
          <a:off x="6172200" y="48006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285750</xdr:rowOff>
    </xdr:from>
    <xdr:to>
      <xdr:col>13</xdr:col>
      <xdr:colOff>19050</xdr:colOff>
      <xdr:row>12</xdr:row>
      <xdr:rowOff>285750</xdr:rowOff>
    </xdr:to>
    <xdr:cxnSp macro="">
      <xdr:nvCxnSpPr>
        <xdr:cNvPr id="11" name="ลูกศรเชื่อมต่อแบบตรง 10"/>
        <xdr:cNvCxnSpPr/>
      </xdr:nvCxnSpPr>
      <xdr:spPr>
        <a:xfrm>
          <a:off x="7734300" y="614362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xdr:row>
      <xdr:rowOff>228600</xdr:rowOff>
    </xdr:from>
    <xdr:to>
      <xdr:col>16</xdr:col>
      <xdr:colOff>9525</xdr:colOff>
      <xdr:row>13</xdr:row>
      <xdr:rowOff>228600</xdr:rowOff>
    </xdr:to>
    <xdr:cxnSp macro="">
      <xdr:nvCxnSpPr>
        <xdr:cNvPr id="12" name="ลูกศรเชื่อมต่อแบบตรง 11"/>
        <xdr:cNvCxnSpPr/>
      </xdr:nvCxnSpPr>
      <xdr:spPr>
        <a:xfrm>
          <a:off x="8677275" y="73533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33</xdr:row>
      <xdr:rowOff>257175</xdr:rowOff>
    </xdr:from>
    <xdr:to>
      <xdr:col>17</xdr:col>
      <xdr:colOff>276225</xdr:colOff>
      <xdr:row>33</xdr:row>
      <xdr:rowOff>266700</xdr:rowOff>
    </xdr:to>
    <xdr:cxnSp macro="">
      <xdr:nvCxnSpPr>
        <xdr:cNvPr id="13" name="ลูกศรเชื่อมต่อแบบตรง 12"/>
        <xdr:cNvCxnSpPr/>
      </xdr:nvCxnSpPr>
      <xdr:spPr>
        <a:xfrm flipV="1">
          <a:off x="5810250" y="15049500"/>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45</xdr:row>
      <xdr:rowOff>285750</xdr:rowOff>
    </xdr:from>
    <xdr:to>
      <xdr:col>17</xdr:col>
      <xdr:colOff>276225</xdr:colOff>
      <xdr:row>45</xdr:row>
      <xdr:rowOff>295275</xdr:rowOff>
    </xdr:to>
    <xdr:cxnSp macro="">
      <xdr:nvCxnSpPr>
        <xdr:cNvPr id="14" name="ลูกศรเชื่อมต่อแบบตรง 13"/>
        <xdr:cNvCxnSpPr/>
      </xdr:nvCxnSpPr>
      <xdr:spPr>
        <a:xfrm flipV="1">
          <a:off x="5838825" y="18859500"/>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46</xdr:row>
      <xdr:rowOff>257175</xdr:rowOff>
    </xdr:from>
    <xdr:to>
      <xdr:col>17</xdr:col>
      <xdr:colOff>285750</xdr:colOff>
      <xdr:row>46</xdr:row>
      <xdr:rowOff>266700</xdr:rowOff>
    </xdr:to>
    <xdr:cxnSp macro="">
      <xdr:nvCxnSpPr>
        <xdr:cNvPr id="15" name="ลูกศรเชื่อมต่อแบบตรง 14"/>
        <xdr:cNvCxnSpPr/>
      </xdr:nvCxnSpPr>
      <xdr:spPr>
        <a:xfrm flipV="1">
          <a:off x="9305925" y="20097750"/>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59</xdr:row>
      <xdr:rowOff>238125</xdr:rowOff>
    </xdr:from>
    <xdr:to>
      <xdr:col>9</xdr:col>
      <xdr:colOff>19050</xdr:colOff>
      <xdr:row>59</xdr:row>
      <xdr:rowOff>238125</xdr:rowOff>
    </xdr:to>
    <xdr:cxnSp macro="">
      <xdr:nvCxnSpPr>
        <xdr:cNvPr id="16" name="ลูกศรเชื่อมต่อแบบตรง 15"/>
        <xdr:cNvCxnSpPr/>
      </xdr:nvCxnSpPr>
      <xdr:spPr>
        <a:xfrm>
          <a:off x="6467475" y="25126950"/>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60</xdr:row>
      <xdr:rowOff>247650</xdr:rowOff>
    </xdr:from>
    <xdr:to>
      <xdr:col>17</xdr:col>
      <xdr:colOff>19050</xdr:colOff>
      <xdr:row>60</xdr:row>
      <xdr:rowOff>247650</xdr:rowOff>
    </xdr:to>
    <xdr:cxnSp macro="">
      <xdr:nvCxnSpPr>
        <xdr:cNvPr id="17" name="ลูกศรเชื่อมต่อแบบตรง 16"/>
        <xdr:cNvCxnSpPr/>
      </xdr:nvCxnSpPr>
      <xdr:spPr>
        <a:xfrm>
          <a:off x="9001125" y="264033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61</xdr:row>
      <xdr:rowOff>247650</xdr:rowOff>
    </xdr:from>
    <xdr:to>
      <xdr:col>9</xdr:col>
      <xdr:colOff>9525</xdr:colOff>
      <xdr:row>61</xdr:row>
      <xdr:rowOff>247650</xdr:rowOff>
    </xdr:to>
    <xdr:cxnSp macro="">
      <xdr:nvCxnSpPr>
        <xdr:cNvPr id="18" name="ลูกศรเชื่อมต่อแบบตรง 17"/>
        <xdr:cNvCxnSpPr/>
      </xdr:nvCxnSpPr>
      <xdr:spPr>
        <a:xfrm>
          <a:off x="6477000" y="276701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61</xdr:row>
      <xdr:rowOff>266700</xdr:rowOff>
    </xdr:from>
    <xdr:to>
      <xdr:col>13</xdr:col>
      <xdr:colOff>9525</xdr:colOff>
      <xdr:row>61</xdr:row>
      <xdr:rowOff>276225</xdr:rowOff>
    </xdr:to>
    <xdr:cxnSp macro="">
      <xdr:nvCxnSpPr>
        <xdr:cNvPr id="19" name="ลูกศรเชื่อมต่อแบบตรง 18"/>
        <xdr:cNvCxnSpPr/>
      </xdr:nvCxnSpPr>
      <xdr:spPr>
        <a:xfrm>
          <a:off x="7734300" y="2768917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61</xdr:row>
      <xdr:rowOff>257175</xdr:rowOff>
    </xdr:from>
    <xdr:to>
      <xdr:col>16</xdr:col>
      <xdr:colOff>304800</xdr:colOff>
      <xdr:row>61</xdr:row>
      <xdr:rowOff>257175</xdr:rowOff>
    </xdr:to>
    <xdr:cxnSp macro="">
      <xdr:nvCxnSpPr>
        <xdr:cNvPr id="20" name="ลูกศรเชื่อมต่อแบบตรง 19"/>
        <xdr:cNvCxnSpPr/>
      </xdr:nvCxnSpPr>
      <xdr:spPr>
        <a:xfrm>
          <a:off x="8686800" y="2767965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96</xdr:row>
      <xdr:rowOff>228600</xdr:rowOff>
    </xdr:from>
    <xdr:to>
      <xdr:col>10</xdr:col>
      <xdr:colOff>0</xdr:colOff>
      <xdr:row>96</xdr:row>
      <xdr:rowOff>228600</xdr:rowOff>
    </xdr:to>
    <xdr:cxnSp macro="">
      <xdr:nvCxnSpPr>
        <xdr:cNvPr id="21" name="ลูกศรเชื่อมต่อแบบตรง 20"/>
        <xdr:cNvCxnSpPr/>
      </xdr:nvCxnSpPr>
      <xdr:spPr>
        <a:xfrm>
          <a:off x="6791325" y="377285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97</xdr:row>
      <xdr:rowOff>238125</xdr:rowOff>
    </xdr:from>
    <xdr:to>
      <xdr:col>17</xdr:col>
      <xdr:colOff>266700</xdr:colOff>
      <xdr:row>97</xdr:row>
      <xdr:rowOff>276225</xdr:rowOff>
    </xdr:to>
    <xdr:cxnSp macro="">
      <xdr:nvCxnSpPr>
        <xdr:cNvPr id="22" name="ลูกศรเชื่อมต่อแบบตรง 21"/>
        <xdr:cNvCxnSpPr/>
      </xdr:nvCxnSpPr>
      <xdr:spPr>
        <a:xfrm flipV="1">
          <a:off x="5848350" y="38747700"/>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98</xdr:row>
      <xdr:rowOff>304800</xdr:rowOff>
    </xdr:from>
    <xdr:to>
      <xdr:col>17</xdr:col>
      <xdr:colOff>295275</xdr:colOff>
      <xdr:row>98</xdr:row>
      <xdr:rowOff>323850</xdr:rowOff>
    </xdr:to>
    <xdr:cxnSp macro="">
      <xdr:nvCxnSpPr>
        <xdr:cNvPr id="23" name="ลูกศรเชื่อมต่อแบบตรง 22"/>
        <xdr:cNvCxnSpPr/>
      </xdr:nvCxnSpPr>
      <xdr:spPr>
        <a:xfrm flipV="1">
          <a:off x="5857875" y="4033837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295275</xdr:rowOff>
    </xdr:from>
    <xdr:to>
      <xdr:col>17</xdr:col>
      <xdr:colOff>266700</xdr:colOff>
      <xdr:row>110</xdr:row>
      <xdr:rowOff>304800</xdr:rowOff>
    </xdr:to>
    <xdr:cxnSp macro="">
      <xdr:nvCxnSpPr>
        <xdr:cNvPr id="24" name="ลูกศรเชื่อมต่อแบบตรง 23"/>
        <xdr:cNvCxnSpPr/>
      </xdr:nvCxnSpPr>
      <xdr:spPr>
        <a:xfrm flipV="1">
          <a:off x="5848350" y="45662850"/>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126</xdr:row>
      <xdr:rowOff>219075</xdr:rowOff>
    </xdr:from>
    <xdr:to>
      <xdr:col>15</xdr:col>
      <xdr:colOff>9525</xdr:colOff>
      <xdr:row>126</xdr:row>
      <xdr:rowOff>219075</xdr:rowOff>
    </xdr:to>
    <xdr:cxnSp macro="">
      <xdr:nvCxnSpPr>
        <xdr:cNvPr id="25" name="ลูกศรเชื่อมต่อแบบตรง 24"/>
        <xdr:cNvCxnSpPr/>
      </xdr:nvCxnSpPr>
      <xdr:spPr>
        <a:xfrm>
          <a:off x="8362950" y="502824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127</xdr:row>
      <xdr:rowOff>247650</xdr:rowOff>
    </xdr:from>
    <xdr:to>
      <xdr:col>9</xdr:col>
      <xdr:colOff>304800</xdr:colOff>
      <xdr:row>127</xdr:row>
      <xdr:rowOff>257175</xdr:rowOff>
    </xdr:to>
    <xdr:cxnSp macro="">
      <xdr:nvCxnSpPr>
        <xdr:cNvPr id="26" name="ลูกศรเชื่อมต่อแบบตรง 25"/>
        <xdr:cNvCxnSpPr/>
      </xdr:nvCxnSpPr>
      <xdr:spPr>
        <a:xfrm flipV="1">
          <a:off x="6477000" y="5157787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127</xdr:row>
      <xdr:rowOff>295275</xdr:rowOff>
    </xdr:from>
    <xdr:to>
      <xdr:col>13</xdr:col>
      <xdr:colOff>28575</xdr:colOff>
      <xdr:row>127</xdr:row>
      <xdr:rowOff>295275</xdr:rowOff>
    </xdr:to>
    <xdr:cxnSp macro="">
      <xdr:nvCxnSpPr>
        <xdr:cNvPr id="27" name="ลูกศรเชื่อมต่อแบบตรง 26"/>
        <xdr:cNvCxnSpPr/>
      </xdr:nvCxnSpPr>
      <xdr:spPr>
        <a:xfrm>
          <a:off x="7743825" y="516255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145</xdr:row>
      <xdr:rowOff>314325</xdr:rowOff>
    </xdr:from>
    <xdr:to>
      <xdr:col>17</xdr:col>
      <xdr:colOff>295275</xdr:colOff>
      <xdr:row>145</xdr:row>
      <xdr:rowOff>323850</xdr:rowOff>
    </xdr:to>
    <xdr:cxnSp macro="">
      <xdr:nvCxnSpPr>
        <xdr:cNvPr id="28" name="ลูกศรเชื่อมต่อแบบตรง 27"/>
        <xdr:cNvCxnSpPr/>
      </xdr:nvCxnSpPr>
      <xdr:spPr>
        <a:xfrm flipV="1">
          <a:off x="5867400" y="5679757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147</xdr:row>
      <xdr:rowOff>314325</xdr:rowOff>
    </xdr:from>
    <xdr:to>
      <xdr:col>15</xdr:col>
      <xdr:colOff>9525</xdr:colOff>
      <xdr:row>147</xdr:row>
      <xdr:rowOff>314325</xdr:rowOff>
    </xdr:to>
    <xdr:cxnSp macro="">
      <xdr:nvCxnSpPr>
        <xdr:cNvPr id="29" name="ลูกศรเชื่อมต่อแบบตรง 28"/>
        <xdr:cNvCxnSpPr/>
      </xdr:nvCxnSpPr>
      <xdr:spPr>
        <a:xfrm>
          <a:off x="8362950" y="593312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182</xdr:row>
      <xdr:rowOff>219075</xdr:rowOff>
    </xdr:from>
    <xdr:to>
      <xdr:col>11</xdr:col>
      <xdr:colOff>19050</xdr:colOff>
      <xdr:row>182</xdr:row>
      <xdr:rowOff>219075</xdr:rowOff>
    </xdr:to>
    <xdr:cxnSp macro="">
      <xdr:nvCxnSpPr>
        <xdr:cNvPr id="30" name="ลูกศรเชื่อมต่อแบบตรง 29"/>
        <xdr:cNvCxnSpPr/>
      </xdr:nvCxnSpPr>
      <xdr:spPr>
        <a:xfrm>
          <a:off x="7115175" y="693134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183</xdr:row>
      <xdr:rowOff>238125</xdr:rowOff>
    </xdr:from>
    <xdr:to>
      <xdr:col>10</xdr:col>
      <xdr:colOff>0</xdr:colOff>
      <xdr:row>183</xdr:row>
      <xdr:rowOff>247650</xdr:rowOff>
    </xdr:to>
    <xdr:cxnSp macro="">
      <xdr:nvCxnSpPr>
        <xdr:cNvPr id="31" name="ลูกศรเชื่อมต่อแบบตรง 30"/>
        <xdr:cNvCxnSpPr/>
      </xdr:nvCxnSpPr>
      <xdr:spPr>
        <a:xfrm flipV="1">
          <a:off x="6800850" y="70599300"/>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201</xdr:row>
      <xdr:rowOff>304800</xdr:rowOff>
    </xdr:from>
    <xdr:to>
      <xdr:col>11</xdr:col>
      <xdr:colOff>38100</xdr:colOff>
      <xdr:row>201</xdr:row>
      <xdr:rowOff>304800</xdr:rowOff>
    </xdr:to>
    <xdr:cxnSp macro="">
      <xdr:nvCxnSpPr>
        <xdr:cNvPr id="32" name="ลูกศรเชื่อมต่อแบบตรง 31"/>
        <xdr:cNvCxnSpPr/>
      </xdr:nvCxnSpPr>
      <xdr:spPr>
        <a:xfrm>
          <a:off x="7105650" y="7581900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202</xdr:row>
      <xdr:rowOff>304800</xdr:rowOff>
    </xdr:from>
    <xdr:to>
      <xdr:col>10</xdr:col>
      <xdr:colOff>304800</xdr:colOff>
      <xdr:row>202</xdr:row>
      <xdr:rowOff>304800</xdr:rowOff>
    </xdr:to>
    <xdr:cxnSp macro="">
      <xdr:nvCxnSpPr>
        <xdr:cNvPr id="33" name="ลูกศรเชื่อมต่อแบบตรง 32"/>
        <xdr:cNvCxnSpPr/>
      </xdr:nvCxnSpPr>
      <xdr:spPr>
        <a:xfrm>
          <a:off x="7096125" y="774668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31</xdr:row>
      <xdr:rowOff>342900</xdr:rowOff>
    </xdr:from>
    <xdr:to>
      <xdr:col>17</xdr:col>
      <xdr:colOff>257175</xdr:colOff>
      <xdr:row>31</xdr:row>
      <xdr:rowOff>352425</xdr:rowOff>
    </xdr:to>
    <xdr:cxnSp macro="">
      <xdr:nvCxnSpPr>
        <xdr:cNvPr id="34" name="ลูกศรเชื่อมต่อแบบตรง 33"/>
        <xdr:cNvCxnSpPr/>
      </xdr:nvCxnSpPr>
      <xdr:spPr>
        <a:xfrm>
          <a:off x="5867400" y="12620625"/>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32</xdr:row>
      <xdr:rowOff>342900</xdr:rowOff>
    </xdr:from>
    <xdr:to>
      <xdr:col>17</xdr:col>
      <xdr:colOff>285750</xdr:colOff>
      <xdr:row>32</xdr:row>
      <xdr:rowOff>352425</xdr:rowOff>
    </xdr:to>
    <xdr:cxnSp macro="">
      <xdr:nvCxnSpPr>
        <xdr:cNvPr id="35" name="ลูกศรเชื่อมต่อแบบตรง 34"/>
        <xdr:cNvCxnSpPr/>
      </xdr:nvCxnSpPr>
      <xdr:spPr>
        <a:xfrm>
          <a:off x="5857875" y="13877925"/>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146</xdr:row>
      <xdr:rowOff>257175</xdr:rowOff>
    </xdr:from>
    <xdr:to>
      <xdr:col>15</xdr:col>
      <xdr:colOff>304800</xdr:colOff>
      <xdr:row>146</xdr:row>
      <xdr:rowOff>257175</xdr:rowOff>
    </xdr:to>
    <xdr:cxnSp macro="">
      <xdr:nvCxnSpPr>
        <xdr:cNvPr id="36" name="ลูกศรเชื่อมต่อแบบตรง 35"/>
        <xdr:cNvCxnSpPr/>
      </xdr:nvCxnSpPr>
      <xdr:spPr>
        <a:xfrm>
          <a:off x="8658225" y="580072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159</xdr:row>
      <xdr:rowOff>257175</xdr:rowOff>
    </xdr:from>
    <xdr:to>
      <xdr:col>10</xdr:col>
      <xdr:colOff>9525</xdr:colOff>
      <xdr:row>159</xdr:row>
      <xdr:rowOff>257175</xdr:rowOff>
    </xdr:to>
    <xdr:cxnSp macro="">
      <xdr:nvCxnSpPr>
        <xdr:cNvPr id="37" name="ลูกศรเชื่อมต่อแบบตรง 36"/>
        <xdr:cNvCxnSpPr/>
      </xdr:nvCxnSpPr>
      <xdr:spPr>
        <a:xfrm>
          <a:off x="6791325" y="63055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73</xdr:row>
      <xdr:rowOff>276225</xdr:rowOff>
    </xdr:from>
    <xdr:to>
      <xdr:col>14</xdr:col>
      <xdr:colOff>19050</xdr:colOff>
      <xdr:row>73</xdr:row>
      <xdr:rowOff>285750</xdr:rowOff>
    </xdr:to>
    <xdr:cxnSp macro="">
      <xdr:nvCxnSpPr>
        <xdr:cNvPr id="38" name="ลูกศรเชื่อมต่อแบบตรง 37"/>
        <xdr:cNvCxnSpPr/>
      </xdr:nvCxnSpPr>
      <xdr:spPr>
        <a:xfrm>
          <a:off x="8058150" y="3148012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109</xdr:row>
      <xdr:rowOff>304800</xdr:rowOff>
    </xdr:from>
    <xdr:to>
      <xdr:col>17</xdr:col>
      <xdr:colOff>295275</xdr:colOff>
      <xdr:row>109</xdr:row>
      <xdr:rowOff>323850</xdr:rowOff>
    </xdr:to>
    <xdr:cxnSp macro="">
      <xdr:nvCxnSpPr>
        <xdr:cNvPr id="39" name="ลูกศรเชื่อมต่อแบบตรง 38"/>
        <xdr:cNvCxnSpPr/>
      </xdr:nvCxnSpPr>
      <xdr:spPr>
        <a:xfrm flipV="1">
          <a:off x="5857875" y="4414837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47</xdr:row>
      <xdr:rowOff>323850</xdr:rowOff>
    </xdr:from>
    <xdr:to>
      <xdr:col>13</xdr:col>
      <xdr:colOff>0</xdr:colOff>
      <xdr:row>47</xdr:row>
      <xdr:rowOff>333375</xdr:rowOff>
    </xdr:to>
    <xdr:cxnSp macro="">
      <xdr:nvCxnSpPr>
        <xdr:cNvPr id="40" name="ลูกศรเชื่อมต่อแบบตรง 39"/>
        <xdr:cNvCxnSpPr/>
      </xdr:nvCxnSpPr>
      <xdr:spPr>
        <a:xfrm flipV="1">
          <a:off x="7429500" y="214312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253</xdr:row>
      <xdr:rowOff>304800</xdr:rowOff>
    </xdr:from>
    <xdr:to>
      <xdr:col>17</xdr:col>
      <xdr:colOff>295275</xdr:colOff>
      <xdr:row>253</xdr:row>
      <xdr:rowOff>314325</xdr:rowOff>
    </xdr:to>
    <xdr:cxnSp macro="">
      <xdr:nvCxnSpPr>
        <xdr:cNvPr id="41" name="ลูกศรเชื่อมต่อแบบตรง 40"/>
        <xdr:cNvCxnSpPr/>
      </xdr:nvCxnSpPr>
      <xdr:spPr>
        <a:xfrm>
          <a:off x="6800850" y="9469755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184</xdr:row>
      <xdr:rowOff>276225</xdr:rowOff>
    </xdr:from>
    <xdr:to>
      <xdr:col>17</xdr:col>
      <xdr:colOff>304800</xdr:colOff>
      <xdr:row>184</xdr:row>
      <xdr:rowOff>276225</xdr:rowOff>
    </xdr:to>
    <xdr:cxnSp macro="">
      <xdr:nvCxnSpPr>
        <xdr:cNvPr id="2" name="ลูกศรเชื่อมต่อแบบตรง 1"/>
        <xdr:cNvCxnSpPr/>
      </xdr:nvCxnSpPr>
      <xdr:spPr>
        <a:xfrm>
          <a:off x="6800850" y="705897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183</xdr:row>
      <xdr:rowOff>247650</xdr:rowOff>
    </xdr:from>
    <xdr:to>
      <xdr:col>17</xdr:col>
      <xdr:colOff>285750</xdr:colOff>
      <xdr:row>183</xdr:row>
      <xdr:rowOff>247650</xdr:rowOff>
    </xdr:to>
    <xdr:cxnSp macro="">
      <xdr:nvCxnSpPr>
        <xdr:cNvPr id="3" name="ลูกศรเชื่อมต่อแบบตรง 2"/>
        <xdr:cNvCxnSpPr/>
      </xdr:nvCxnSpPr>
      <xdr:spPr>
        <a:xfrm>
          <a:off x="6800850" y="692943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185</xdr:row>
      <xdr:rowOff>285750</xdr:rowOff>
    </xdr:from>
    <xdr:to>
      <xdr:col>17</xdr:col>
      <xdr:colOff>238125</xdr:colOff>
      <xdr:row>185</xdr:row>
      <xdr:rowOff>295275</xdr:rowOff>
    </xdr:to>
    <xdr:cxnSp macro="">
      <xdr:nvCxnSpPr>
        <xdr:cNvPr id="4" name="ลูกศรเชื่อมต่อแบบตรง 3"/>
        <xdr:cNvCxnSpPr/>
      </xdr:nvCxnSpPr>
      <xdr:spPr>
        <a:xfrm flipV="1">
          <a:off x="6791325" y="718661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197</xdr:row>
      <xdr:rowOff>266700</xdr:rowOff>
    </xdr:from>
    <xdr:to>
      <xdr:col>17</xdr:col>
      <xdr:colOff>266700</xdr:colOff>
      <xdr:row>197</xdr:row>
      <xdr:rowOff>266700</xdr:rowOff>
    </xdr:to>
    <xdr:cxnSp macro="">
      <xdr:nvCxnSpPr>
        <xdr:cNvPr id="5" name="ลูกศรเชื่อมต่อแบบตรง 4"/>
        <xdr:cNvCxnSpPr/>
      </xdr:nvCxnSpPr>
      <xdr:spPr>
        <a:xfrm>
          <a:off x="6800850" y="756285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11</xdr:row>
      <xdr:rowOff>257175</xdr:rowOff>
    </xdr:from>
    <xdr:to>
      <xdr:col>17</xdr:col>
      <xdr:colOff>276225</xdr:colOff>
      <xdr:row>11</xdr:row>
      <xdr:rowOff>266700</xdr:rowOff>
    </xdr:to>
    <xdr:cxnSp macro="">
      <xdr:nvCxnSpPr>
        <xdr:cNvPr id="11" name="ลูกศรเชื่อมต่อแบบตรง 10"/>
        <xdr:cNvCxnSpPr/>
      </xdr:nvCxnSpPr>
      <xdr:spPr>
        <a:xfrm flipV="1">
          <a:off x="5810250" y="482917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12</xdr:row>
      <xdr:rowOff>285750</xdr:rowOff>
    </xdr:from>
    <xdr:to>
      <xdr:col>17</xdr:col>
      <xdr:colOff>276225</xdr:colOff>
      <xdr:row>12</xdr:row>
      <xdr:rowOff>295275</xdr:rowOff>
    </xdr:to>
    <xdr:cxnSp macro="">
      <xdr:nvCxnSpPr>
        <xdr:cNvPr id="12" name="ลูกศรเชื่อมต่อแบบตรง 11"/>
        <xdr:cNvCxnSpPr/>
      </xdr:nvCxnSpPr>
      <xdr:spPr>
        <a:xfrm flipV="1">
          <a:off x="5838825" y="612457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13</xdr:row>
      <xdr:rowOff>257175</xdr:rowOff>
    </xdr:from>
    <xdr:to>
      <xdr:col>17</xdr:col>
      <xdr:colOff>285750</xdr:colOff>
      <xdr:row>13</xdr:row>
      <xdr:rowOff>266700</xdr:rowOff>
    </xdr:to>
    <xdr:cxnSp macro="">
      <xdr:nvCxnSpPr>
        <xdr:cNvPr id="13" name="ลูกศรเชื่อมต่อแบบตรง 12"/>
        <xdr:cNvCxnSpPr/>
      </xdr:nvCxnSpPr>
      <xdr:spPr>
        <a:xfrm flipV="1">
          <a:off x="9305925" y="736282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26</xdr:row>
      <xdr:rowOff>238125</xdr:rowOff>
    </xdr:from>
    <xdr:to>
      <xdr:col>9</xdr:col>
      <xdr:colOff>19050</xdr:colOff>
      <xdr:row>26</xdr:row>
      <xdr:rowOff>238125</xdr:rowOff>
    </xdr:to>
    <xdr:cxnSp macro="">
      <xdr:nvCxnSpPr>
        <xdr:cNvPr id="14" name="ลูกศรเชื่อมต่อแบบตรง 13"/>
        <xdr:cNvCxnSpPr/>
      </xdr:nvCxnSpPr>
      <xdr:spPr>
        <a:xfrm>
          <a:off x="6467475" y="123920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27</xdr:row>
      <xdr:rowOff>247650</xdr:rowOff>
    </xdr:from>
    <xdr:to>
      <xdr:col>17</xdr:col>
      <xdr:colOff>19050</xdr:colOff>
      <xdr:row>27</xdr:row>
      <xdr:rowOff>247650</xdr:rowOff>
    </xdr:to>
    <xdr:cxnSp macro="">
      <xdr:nvCxnSpPr>
        <xdr:cNvPr id="15" name="ลูกศรเชื่อมต่อแบบตรง 14"/>
        <xdr:cNvCxnSpPr/>
      </xdr:nvCxnSpPr>
      <xdr:spPr>
        <a:xfrm>
          <a:off x="9001125" y="13668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xdr:row>
      <xdr:rowOff>247650</xdr:rowOff>
    </xdr:from>
    <xdr:to>
      <xdr:col>9</xdr:col>
      <xdr:colOff>9525</xdr:colOff>
      <xdr:row>28</xdr:row>
      <xdr:rowOff>247650</xdr:rowOff>
    </xdr:to>
    <xdr:cxnSp macro="">
      <xdr:nvCxnSpPr>
        <xdr:cNvPr id="16" name="ลูกศรเชื่อมต่อแบบตรง 15"/>
        <xdr:cNvCxnSpPr/>
      </xdr:nvCxnSpPr>
      <xdr:spPr>
        <a:xfrm>
          <a:off x="6477000" y="149352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28</xdr:row>
      <xdr:rowOff>266700</xdr:rowOff>
    </xdr:from>
    <xdr:to>
      <xdr:col>13</xdr:col>
      <xdr:colOff>9525</xdr:colOff>
      <xdr:row>28</xdr:row>
      <xdr:rowOff>276225</xdr:rowOff>
    </xdr:to>
    <xdr:cxnSp macro="">
      <xdr:nvCxnSpPr>
        <xdr:cNvPr id="17" name="ลูกศรเชื่อมต่อแบบตรง 16"/>
        <xdr:cNvCxnSpPr/>
      </xdr:nvCxnSpPr>
      <xdr:spPr>
        <a:xfrm>
          <a:off x="7734300" y="149542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28</xdr:row>
      <xdr:rowOff>257175</xdr:rowOff>
    </xdr:from>
    <xdr:to>
      <xdr:col>16</xdr:col>
      <xdr:colOff>304800</xdr:colOff>
      <xdr:row>28</xdr:row>
      <xdr:rowOff>257175</xdr:rowOff>
    </xdr:to>
    <xdr:cxnSp macro="">
      <xdr:nvCxnSpPr>
        <xdr:cNvPr id="18" name="ลูกศรเชื่อมต่อแบบตรง 17"/>
        <xdr:cNvCxnSpPr/>
      </xdr:nvCxnSpPr>
      <xdr:spPr>
        <a:xfrm>
          <a:off x="8686800" y="149447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63</xdr:row>
      <xdr:rowOff>228600</xdr:rowOff>
    </xdr:from>
    <xdr:to>
      <xdr:col>10</xdr:col>
      <xdr:colOff>0</xdr:colOff>
      <xdr:row>63</xdr:row>
      <xdr:rowOff>228600</xdr:rowOff>
    </xdr:to>
    <xdr:cxnSp macro="">
      <xdr:nvCxnSpPr>
        <xdr:cNvPr id="19" name="ลูกศรเชื่อมต่อแบบตรง 18"/>
        <xdr:cNvCxnSpPr/>
      </xdr:nvCxnSpPr>
      <xdr:spPr>
        <a:xfrm>
          <a:off x="6791325" y="249936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238125</xdr:rowOff>
    </xdr:from>
    <xdr:to>
      <xdr:col>17</xdr:col>
      <xdr:colOff>266700</xdr:colOff>
      <xdr:row>64</xdr:row>
      <xdr:rowOff>276225</xdr:rowOff>
    </xdr:to>
    <xdr:cxnSp macro="">
      <xdr:nvCxnSpPr>
        <xdr:cNvPr id="20" name="ลูกศรเชื่อมต่อแบบตรง 19"/>
        <xdr:cNvCxnSpPr/>
      </xdr:nvCxnSpPr>
      <xdr:spPr>
        <a:xfrm flipV="1">
          <a:off x="5848350" y="260127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65</xdr:row>
      <xdr:rowOff>304800</xdr:rowOff>
    </xdr:from>
    <xdr:to>
      <xdr:col>17</xdr:col>
      <xdr:colOff>295275</xdr:colOff>
      <xdr:row>65</xdr:row>
      <xdr:rowOff>323850</xdr:rowOff>
    </xdr:to>
    <xdr:cxnSp macro="">
      <xdr:nvCxnSpPr>
        <xdr:cNvPr id="21" name="ลูกศรเชื่อมต่อแบบตรง 20"/>
        <xdr:cNvCxnSpPr/>
      </xdr:nvCxnSpPr>
      <xdr:spPr>
        <a:xfrm flipV="1">
          <a:off x="5857875" y="276034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77</xdr:row>
      <xdr:rowOff>295275</xdr:rowOff>
    </xdr:from>
    <xdr:to>
      <xdr:col>17</xdr:col>
      <xdr:colOff>266700</xdr:colOff>
      <xdr:row>77</xdr:row>
      <xdr:rowOff>304800</xdr:rowOff>
    </xdr:to>
    <xdr:cxnSp macro="">
      <xdr:nvCxnSpPr>
        <xdr:cNvPr id="22" name="ลูกศรเชื่อมต่อแบบตรง 21"/>
        <xdr:cNvCxnSpPr/>
      </xdr:nvCxnSpPr>
      <xdr:spPr>
        <a:xfrm flipV="1">
          <a:off x="5848350" y="329279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93</xdr:row>
      <xdr:rowOff>219075</xdr:rowOff>
    </xdr:from>
    <xdr:to>
      <xdr:col>15</xdr:col>
      <xdr:colOff>9525</xdr:colOff>
      <xdr:row>93</xdr:row>
      <xdr:rowOff>219075</xdr:rowOff>
    </xdr:to>
    <xdr:cxnSp macro="">
      <xdr:nvCxnSpPr>
        <xdr:cNvPr id="23" name="ลูกศรเชื่อมต่อแบบตรง 22"/>
        <xdr:cNvCxnSpPr/>
      </xdr:nvCxnSpPr>
      <xdr:spPr>
        <a:xfrm>
          <a:off x="8362950" y="375475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94</xdr:row>
      <xdr:rowOff>247650</xdr:rowOff>
    </xdr:from>
    <xdr:to>
      <xdr:col>9</xdr:col>
      <xdr:colOff>304800</xdr:colOff>
      <xdr:row>94</xdr:row>
      <xdr:rowOff>257175</xdr:rowOff>
    </xdr:to>
    <xdr:cxnSp macro="">
      <xdr:nvCxnSpPr>
        <xdr:cNvPr id="24" name="ลูกศรเชื่อมต่อแบบตรง 23"/>
        <xdr:cNvCxnSpPr/>
      </xdr:nvCxnSpPr>
      <xdr:spPr>
        <a:xfrm flipV="1">
          <a:off x="6477000" y="388429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94</xdr:row>
      <xdr:rowOff>295275</xdr:rowOff>
    </xdr:from>
    <xdr:to>
      <xdr:col>13</xdr:col>
      <xdr:colOff>28575</xdr:colOff>
      <xdr:row>94</xdr:row>
      <xdr:rowOff>295275</xdr:rowOff>
    </xdr:to>
    <xdr:cxnSp macro="">
      <xdr:nvCxnSpPr>
        <xdr:cNvPr id="25" name="ลูกศรเชื่อมต่อแบบตรง 24"/>
        <xdr:cNvCxnSpPr/>
      </xdr:nvCxnSpPr>
      <xdr:spPr>
        <a:xfrm>
          <a:off x="7743825" y="388905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112</xdr:row>
      <xdr:rowOff>314325</xdr:rowOff>
    </xdr:from>
    <xdr:to>
      <xdr:col>17</xdr:col>
      <xdr:colOff>295275</xdr:colOff>
      <xdr:row>112</xdr:row>
      <xdr:rowOff>323850</xdr:rowOff>
    </xdr:to>
    <xdr:cxnSp macro="">
      <xdr:nvCxnSpPr>
        <xdr:cNvPr id="26" name="ลูกศรเชื่อมต่อแบบตรง 25"/>
        <xdr:cNvCxnSpPr/>
      </xdr:nvCxnSpPr>
      <xdr:spPr>
        <a:xfrm flipV="1">
          <a:off x="5867400" y="440626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114</xdr:row>
      <xdr:rowOff>314325</xdr:rowOff>
    </xdr:from>
    <xdr:to>
      <xdr:col>15</xdr:col>
      <xdr:colOff>9525</xdr:colOff>
      <xdr:row>114</xdr:row>
      <xdr:rowOff>314325</xdr:rowOff>
    </xdr:to>
    <xdr:cxnSp macro="">
      <xdr:nvCxnSpPr>
        <xdr:cNvPr id="27" name="ลูกศรเชื่อมต่อแบบตรง 26"/>
        <xdr:cNvCxnSpPr/>
      </xdr:nvCxnSpPr>
      <xdr:spPr>
        <a:xfrm>
          <a:off x="8362950" y="465963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149</xdr:row>
      <xdr:rowOff>219075</xdr:rowOff>
    </xdr:from>
    <xdr:to>
      <xdr:col>11</xdr:col>
      <xdr:colOff>19050</xdr:colOff>
      <xdr:row>149</xdr:row>
      <xdr:rowOff>219075</xdr:rowOff>
    </xdr:to>
    <xdr:cxnSp macro="">
      <xdr:nvCxnSpPr>
        <xdr:cNvPr id="28" name="ลูกศรเชื่อมต่อแบบตรง 27"/>
        <xdr:cNvCxnSpPr/>
      </xdr:nvCxnSpPr>
      <xdr:spPr>
        <a:xfrm>
          <a:off x="7115175" y="56578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150</xdr:row>
      <xdr:rowOff>238125</xdr:rowOff>
    </xdr:from>
    <xdr:to>
      <xdr:col>10</xdr:col>
      <xdr:colOff>0</xdr:colOff>
      <xdr:row>150</xdr:row>
      <xdr:rowOff>247650</xdr:rowOff>
    </xdr:to>
    <xdr:cxnSp macro="">
      <xdr:nvCxnSpPr>
        <xdr:cNvPr id="29" name="ลูกศรเชื่อมต่อแบบตรง 28"/>
        <xdr:cNvCxnSpPr/>
      </xdr:nvCxnSpPr>
      <xdr:spPr>
        <a:xfrm flipV="1">
          <a:off x="6800850" y="578643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168</xdr:row>
      <xdr:rowOff>304800</xdr:rowOff>
    </xdr:from>
    <xdr:to>
      <xdr:col>11</xdr:col>
      <xdr:colOff>38100</xdr:colOff>
      <xdr:row>168</xdr:row>
      <xdr:rowOff>304800</xdr:rowOff>
    </xdr:to>
    <xdr:cxnSp macro="">
      <xdr:nvCxnSpPr>
        <xdr:cNvPr id="30" name="ลูกศรเชื่อมต่อแบบตรง 29"/>
        <xdr:cNvCxnSpPr/>
      </xdr:nvCxnSpPr>
      <xdr:spPr>
        <a:xfrm>
          <a:off x="7105650" y="630840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169</xdr:row>
      <xdr:rowOff>304800</xdr:rowOff>
    </xdr:from>
    <xdr:to>
      <xdr:col>10</xdr:col>
      <xdr:colOff>304800</xdr:colOff>
      <xdr:row>169</xdr:row>
      <xdr:rowOff>304800</xdr:rowOff>
    </xdr:to>
    <xdr:cxnSp macro="">
      <xdr:nvCxnSpPr>
        <xdr:cNvPr id="31" name="ลูกศรเชื่อมต่อแบบตรง 30"/>
        <xdr:cNvCxnSpPr/>
      </xdr:nvCxnSpPr>
      <xdr:spPr>
        <a:xfrm>
          <a:off x="7096125" y="647319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9</xdr:row>
      <xdr:rowOff>342900</xdr:rowOff>
    </xdr:from>
    <xdr:to>
      <xdr:col>17</xdr:col>
      <xdr:colOff>257175</xdr:colOff>
      <xdr:row>9</xdr:row>
      <xdr:rowOff>352425</xdr:rowOff>
    </xdr:to>
    <xdr:cxnSp macro="">
      <xdr:nvCxnSpPr>
        <xdr:cNvPr id="32" name="ลูกศรเชื่อมต่อแบบตรง 31"/>
        <xdr:cNvCxnSpPr/>
      </xdr:nvCxnSpPr>
      <xdr:spPr>
        <a:xfrm>
          <a:off x="5867400" y="240030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10</xdr:row>
      <xdr:rowOff>342900</xdr:rowOff>
    </xdr:from>
    <xdr:to>
      <xdr:col>17</xdr:col>
      <xdr:colOff>285750</xdr:colOff>
      <xdr:row>10</xdr:row>
      <xdr:rowOff>352425</xdr:rowOff>
    </xdr:to>
    <xdr:cxnSp macro="">
      <xdr:nvCxnSpPr>
        <xdr:cNvPr id="33" name="ลูกศรเชื่อมต่อแบบตรง 32"/>
        <xdr:cNvCxnSpPr/>
      </xdr:nvCxnSpPr>
      <xdr:spPr>
        <a:xfrm>
          <a:off x="5857875" y="365760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113</xdr:row>
      <xdr:rowOff>257175</xdr:rowOff>
    </xdr:from>
    <xdr:to>
      <xdr:col>15</xdr:col>
      <xdr:colOff>304800</xdr:colOff>
      <xdr:row>113</xdr:row>
      <xdr:rowOff>257175</xdr:rowOff>
    </xdr:to>
    <xdr:cxnSp macro="">
      <xdr:nvCxnSpPr>
        <xdr:cNvPr id="34" name="ลูกศรเชื่อมต่อแบบตรง 33"/>
        <xdr:cNvCxnSpPr/>
      </xdr:nvCxnSpPr>
      <xdr:spPr>
        <a:xfrm>
          <a:off x="8658225" y="452723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126</xdr:row>
      <xdr:rowOff>257175</xdr:rowOff>
    </xdr:from>
    <xdr:to>
      <xdr:col>10</xdr:col>
      <xdr:colOff>9525</xdr:colOff>
      <xdr:row>126</xdr:row>
      <xdr:rowOff>257175</xdr:rowOff>
    </xdr:to>
    <xdr:cxnSp macro="">
      <xdr:nvCxnSpPr>
        <xdr:cNvPr id="35" name="ลูกศรเชื่อมต่อแบบตรง 34"/>
        <xdr:cNvCxnSpPr/>
      </xdr:nvCxnSpPr>
      <xdr:spPr>
        <a:xfrm>
          <a:off x="6791325" y="50320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40</xdr:row>
      <xdr:rowOff>276225</xdr:rowOff>
    </xdr:from>
    <xdr:to>
      <xdr:col>14</xdr:col>
      <xdr:colOff>19050</xdr:colOff>
      <xdr:row>40</xdr:row>
      <xdr:rowOff>285750</xdr:rowOff>
    </xdr:to>
    <xdr:cxnSp macro="">
      <xdr:nvCxnSpPr>
        <xdr:cNvPr id="36" name="ลูกศรเชื่อมต่อแบบตรง 35"/>
        <xdr:cNvCxnSpPr/>
      </xdr:nvCxnSpPr>
      <xdr:spPr>
        <a:xfrm>
          <a:off x="8058150" y="187452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76</xdr:row>
      <xdr:rowOff>304800</xdr:rowOff>
    </xdr:from>
    <xdr:to>
      <xdr:col>17</xdr:col>
      <xdr:colOff>295275</xdr:colOff>
      <xdr:row>76</xdr:row>
      <xdr:rowOff>323850</xdr:rowOff>
    </xdr:to>
    <xdr:cxnSp macro="">
      <xdr:nvCxnSpPr>
        <xdr:cNvPr id="37" name="ลูกศรเชื่อมต่อแบบตรง 36"/>
        <xdr:cNvCxnSpPr/>
      </xdr:nvCxnSpPr>
      <xdr:spPr>
        <a:xfrm flipV="1">
          <a:off x="5857875" y="314134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14</xdr:row>
      <xdr:rowOff>323850</xdr:rowOff>
    </xdr:from>
    <xdr:to>
      <xdr:col>13</xdr:col>
      <xdr:colOff>0</xdr:colOff>
      <xdr:row>14</xdr:row>
      <xdr:rowOff>333375</xdr:rowOff>
    </xdr:to>
    <xdr:cxnSp macro="">
      <xdr:nvCxnSpPr>
        <xdr:cNvPr id="38" name="ลูกศรเชื่อมต่อแบบตรง 37"/>
        <xdr:cNvCxnSpPr/>
      </xdr:nvCxnSpPr>
      <xdr:spPr>
        <a:xfrm flipV="1">
          <a:off x="7429500" y="86963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220</xdr:row>
      <xdr:rowOff>304800</xdr:rowOff>
    </xdr:from>
    <xdr:to>
      <xdr:col>17</xdr:col>
      <xdr:colOff>295275</xdr:colOff>
      <xdr:row>220</xdr:row>
      <xdr:rowOff>314325</xdr:rowOff>
    </xdr:to>
    <xdr:cxnSp macro="">
      <xdr:nvCxnSpPr>
        <xdr:cNvPr id="39" name="ลูกศรเชื่อมต่อแบบตรง 38"/>
        <xdr:cNvCxnSpPr/>
      </xdr:nvCxnSpPr>
      <xdr:spPr>
        <a:xfrm>
          <a:off x="6800850" y="819626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156</xdr:row>
      <xdr:rowOff>276225</xdr:rowOff>
    </xdr:from>
    <xdr:to>
      <xdr:col>17</xdr:col>
      <xdr:colOff>304800</xdr:colOff>
      <xdr:row>156</xdr:row>
      <xdr:rowOff>276225</xdr:rowOff>
    </xdr:to>
    <xdr:cxnSp macro="">
      <xdr:nvCxnSpPr>
        <xdr:cNvPr id="2" name="ลูกศรเชื่อมต่อแบบตรง 1"/>
        <xdr:cNvCxnSpPr/>
      </xdr:nvCxnSpPr>
      <xdr:spPr>
        <a:xfrm>
          <a:off x="6800850" y="579786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155</xdr:row>
      <xdr:rowOff>247650</xdr:rowOff>
    </xdr:from>
    <xdr:to>
      <xdr:col>17</xdr:col>
      <xdr:colOff>285750</xdr:colOff>
      <xdr:row>155</xdr:row>
      <xdr:rowOff>247650</xdr:rowOff>
    </xdr:to>
    <xdr:cxnSp macro="">
      <xdr:nvCxnSpPr>
        <xdr:cNvPr id="3" name="ลูกศรเชื่อมต่อแบบตรง 2"/>
        <xdr:cNvCxnSpPr/>
      </xdr:nvCxnSpPr>
      <xdr:spPr>
        <a:xfrm>
          <a:off x="6800850" y="566832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157</xdr:row>
      <xdr:rowOff>285750</xdr:rowOff>
    </xdr:from>
    <xdr:to>
      <xdr:col>17</xdr:col>
      <xdr:colOff>238125</xdr:colOff>
      <xdr:row>157</xdr:row>
      <xdr:rowOff>295275</xdr:rowOff>
    </xdr:to>
    <xdr:cxnSp macro="">
      <xdr:nvCxnSpPr>
        <xdr:cNvPr id="4" name="ลูกศรเชื่อมต่อแบบตรง 3"/>
        <xdr:cNvCxnSpPr/>
      </xdr:nvCxnSpPr>
      <xdr:spPr>
        <a:xfrm flipV="1">
          <a:off x="6791325" y="592550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169</xdr:row>
      <xdr:rowOff>266700</xdr:rowOff>
    </xdr:from>
    <xdr:to>
      <xdr:col>17</xdr:col>
      <xdr:colOff>266700</xdr:colOff>
      <xdr:row>169</xdr:row>
      <xdr:rowOff>266700</xdr:rowOff>
    </xdr:to>
    <xdr:cxnSp macro="">
      <xdr:nvCxnSpPr>
        <xdr:cNvPr id="5" name="ลูกศรเชื่อมต่อแบบตรง 4"/>
        <xdr:cNvCxnSpPr/>
      </xdr:nvCxnSpPr>
      <xdr:spPr>
        <a:xfrm>
          <a:off x="6800850" y="630174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9</xdr:row>
      <xdr:rowOff>238125</xdr:rowOff>
    </xdr:from>
    <xdr:to>
      <xdr:col>9</xdr:col>
      <xdr:colOff>19050</xdr:colOff>
      <xdr:row>9</xdr:row>
      <xdr:rowOff>238125</xdr:rowOff>
    </xdr:to>
    <xdr:cxnSp macro="">
      <xdr:nvCxnSpPr>
        <xdr:cNvPr id="9" name="ลูกศรเชื่อมต่อแบบตรง 8"/>
        <xdr:cNvCxnSpPr/>
      </xdr:nvCxnSpPr>
      <xdr:spPr>
        <a:xfrm>
          <a:off x="6467475" y="22955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10</xdr:row>
      <xdr:rowOff>247650</xdr:rowOff>
    </xdr:from>
    <xdr:to>
      <xdr:col>17</xdr:col>
      <xdr:colOff>19050</xdr:colOff>
      <xdr:row>10</xdr:row>
      <xdr:rowOff>247650</xdr:rowOff>
    </xdr:to>
    <xdr:cxnSp macro="">
      <xdr:nvCxnSpPr>
        <xdr:cNvPr id="10" name="ลูกศรเชื่อมต่อแบบตรง 9"/>
        <xdr:cNvCxnSpPr/>
      </xdr:nvCxnSpPr>
      <xdr:spPr>
        <a:xfrm>
          <a:off x="9001125" y="35718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xdr:row>
      <xdr:rowOff>247650</xdr:rowOff>
    </xdr:from>
    <xdr:to>
      <xdr:col>9</xdr:col>
      <xdr:colOff>9525</xdr:colOff>
      <xdr:row>11</xdr:row>
      <xdr:rowOff>247650</xdr:rowOff>
    </xdr:to>
    <xdr:cxnSp macro="">
      <xdr:nvCxnSpPr>
        <xdr:cNvPr id="11" name="ลูกศรเชื่อมต่อแบบตรง 10"/>
        <xdr:cNvCxnSpPr/>
      </xdr:nvCxnSpPr>
      <xdr:spPr>
        <a:xfrm>
          <a:off x="6477000" y="48387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266700</xdr:rowOff>
    </xdr:from>
    <xdr:to>
      <xdr:col>13</xdr:col>
      <xdr:colOff>9525</xdr:colOff>
      <xdr:row>11</xdr:row>
      <xdr:rowOff>276225</xdr:rowOff>
    </xdr:to>
    <xdr:cxnSp macro="">
      <xdr:nvCxnSpPr>
        <xdr:cNvPr id="12" name="ลูกศรเชื่อมต่อแบบตรง 11"/>
        <xdr:cNvCxnSpPr/>
      </xdr:nvCxnSpPr>
      <xdr:spPr>
        <a:xfrm>
          <a:off x="7734300" y="48577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11</xdr:row>
      <xdr:rowOff>257175</xdr:rowOff>
    </xdr:from>
    <xdr:to>
      <xdr:col>16</xdr:col>
      <xdr:colOff>304800</xdr:colOff>
      <xdr:row>11</xdr:row>
      <xdr:rowOff>257175</xdr:rowOff>
    </xdr:to>
    <xdr:cxnSp macro="">
      <xdr:nvCxnSpPr>
        <xdr:cNvPr id="13" name="ลูกศรเชื่อมต่อแบบตรง 12"/>
        <xdr:cNvCxnSpPr/>
      </xdr:nvCxnSpPr>
      <xdr:spPr>
        <a:xfrm>
          <a:off x="8686800" y="48482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35</xdr:row>
      <xdr:rowOff>228600</xdr:rowOff>
    </xdr:from>
    <xdr:to>
      <xdr:col>10</xdr:col>
      <xdr:colOff>0</xdr:colOff>
      <xdr:row>35</xdr:row>
      <xdr:rowOff>228600</xdr:rowOff>
    </xdr:to>
    <xdr:cxnSp macro="">
      <xdr:nvCxnSpPr>
        <xdr:cNvPr id="14" name="ลูกศรเชื่อมต่อแบบตรง 13"/>
        <xdr:cNvCxnSpPr/>
      </xdr:nvCxnSpPr>
      <xdr:spPr>
        <a:xfrm>
          <a:off x="6791325" y="123825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238125</xdr:rowOff>
    </xdr:from>
    <xdr:to>
      <xdr:col>17</xdr:col>
      <xdr:colOff>266700</xdr:colOff>
      <xdr:row>36</xdr:row>
      <xdr:rowOff>276225</xdr:rowOff>
    </xdr:to>
    <xdr:cxnSp macro="">
      <xdr:nvCxnSpPr>
        <xdr:cNvPr id="15" name="ลูกศรเชื่อมต่อแบบตรง 14"/>
        <xdr:cNvCxnSpPr/>
      </xdr:nvCxnSpPr>
      <xdr:spPr>
        <a:xfrm flipV="1">
          <a:off x="5848350" y="134016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37</xdr:row>
      <xdr:rowOff>304800</xdr:rowOff>
    </xdr:from>
    <xdr:to>
      <xdr:col>17</xdr:col>
      <xdr:colOff>295275</xdr:colOff>
      <xdr:row>37</xdr:row>
      <xdr:rowOff>323850</xdr:rowOff>
    </xdr:to>
    <xdr:cxnSp macro="">
      <xdr:nvCxnSpPr>
        <xdr:cNvPr id="16" name="ลูกศรเชื่อมต่อแบบตรง 15"/>
        <xdr:cNvCxnSpPr/>
      </xdr:nvCxnSpPr>
      <xdr:spPr>
        <a:xfrm flipV="1">
          <a:off x="5857875" y="149923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49</xdr:row>
      <xdr:rowOff>295275</xdr:rowOff>
    </xdr:from>
    <xdr:to>
      <xdr:col>17</xdr:col>
      <xdr:colOff>266700</xdr:colOff>
      <xdr:row>49</xdr:row>
      <xdr:rowOff>304800</xdr:rowOff>
    </xdr:to>
    <xdr:cxnSp macro="">
      <xdr:nvCxnSpPr>
        <xdr:cNvPr id="17" name="ลูกศรเชื่อมต่อแบบตรง 16"/>
        <xdr:cNvCxnSpPr/>
      </xdr:nvCxnSpPr>
      <xdr:spPr>
        <a:xfrm flipV="1">
          <a:off x="5848350" y="203168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65</xdr:row>
      <xdr:rowOff>219075</xdr:rowOff>
    </xdr:from>
    <xdr:to>
      <xdr:col>15</xdr:col>
      <xdr:colOff>9525</xdr:colOff>
      <xdr:row>65</xdr:row>
      <xdr:rowOff>219075</xdr:rowOff>
    </xdr:to>
    <xdr:cxnSp macro="">
      <xdr:nvCxnSpPr>
        <xdr:cNvPr id="18" name="ลูกศรเชื่อมต่อแบบตรง 17"/>
        <xdr:cNvCxnSpPr/>
      </xdr:nvCxnSpPr>
      <xdr:spPr>
        <a:xfrm>
          <a:off x="8362950" y="249364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66</xdr:row>
      <xdr:rowOff>247650</xdr:rowOff>
    </xdr:from>
    <xdr:to>
      <xdr:col>9</xdr:col>
      <xdr:colOff>304800</xdr:colOff>
      <xdr:row>66</xdr:row>
      <xdr:rowOff>257175</xdr:rowOff>
    </xdr:to>
    <xdr:cxnSp macro="">
      <xdr:nvCxnSpPr>
        <xdr:cNvPr id="19" name="ลูกศรเชื่อมต่อแบบตรง 18"/>
        <xdr:cNvCxnSpPr/>
      </xdr:nvCxnSpPr>
      <xdr:spPr>
        <a:xfrm flipV="1">
          <a:off x="6477000" y="262318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66</xdr:row>
      <xdr:rowOff>295275</xdr:rowOff>
    </xdr:from>
    <xdr:to>
      <xdr:col>13</xdr:col>
      <xdr:colOff>28575</xdr:colOff>
      <xdr:row>66</xdr:row>
      <xdr:rowOff>295275</xdr:rowOff>
    </xdr:to>
    <xdr:cxnSp macro="">
      <xdr:nvCxnSpPr>
        <xdr:cNvPr id="20" name="ลูกศรเชื่อมต่อแบบตรง 19"/>
        <xdr:cNvCxnSpPr/>
      </xdr:nvCxnSpPr>
      <xdr:spPr>
        <a:xfrm>
          <a:off x="7743825" y="262794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84</xdr:row>
      <xdr:rowOff>314325</xdr:rowOff>
    </xdr:from>
    <xdr:to>
      <xdr:col>17</xdr:col>
      <xdr:colOff>295275</xdr:colOff>
      <xdr:row>84</xdr:row>
      <xdr:rowOff>323850</xdr:rowOff>
    </xdr:to>
    <xdr:cxnSp macro="">
      <xdr:nvCxnSpPr>
        <xdr:cNvPr id="21" name="ลูกศรเชื่อมต่อแบบตรง 20"/>
        <xdr:cNvCxnSpPr/>
      </xdr:nvCxnSpPr>
      <xdr:spPr>
        <a:xfrm flipV="1">
          <a:off x="5867400" y="314515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86</xdr:row>
      <xdr:rowOff>314325</xdr:rowOff>
    </xdr:from>
    <xdr:to>
      <xdr:col>15</xdr:col>
      <xdr:colOff>9525</xdr:colOff>
      <xdr:row>86</xdr:row>
      <xdr:rowOff>314325</xdr:rowOff>
    </xdr:to>
    <xdr:cxnSp macro="">
      <xdr:nvCxnSpPr>
        <xdr:cNvPr id="22" name="ลูกศรเชื่อมต่อแบบตรง 21"/>
        <xdr:cNvCxnSpPr/>
      </xdr:nvCxnSpPr>
      <xdr:spPr>
        <a:xfrm>
          <a:off x="8362950" y="339852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121</xdr:row>
      <xdr:rowOff>219075</xdr:rowOff>
    </xdr:from>
    <xdr:to>
      <xdr:col>11</xdr:col>
      <xdr:colOff>19050</xdr:colOff>
      <xdr:row>121</xdr:row>
      <xdr:rowOff>219075</xdr:rowOff>
    </xdr:to>
    <xdr:cxnSp macro="">
      <xdr:nvCxnSpPr>
        <xdr:cNvPr id="23" name="ลูกศรเชื่อมต่อแบบตรง 22"/>
        <xdr:cNvCxnSpPr/>
      </xdr:nvCxnSpPr>
      <xdr:spPr>
        <a:xfrm>
          <a:off x="7115175" y="439674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122</xdr:row>
      <xdr:rowOff>238125</xdr:rowOff>
    </xdr:from>
    <xdr:to>
      <xdr:col>10</xdr:col>
      <xdr:colOff>0</xdr:colOff>
      <xdr:row>122</xdr:row>
      <xdr:rowOff>247650</xdr:rowOff>
    </xdr:to>
    <xdr:cxnSp macro="">
      <xdr:nvCxnSpPr>
        <xdr:cNvPr id="24" name="ลูกศรเชื่อมต่อแบบตรง 23"/>
        <xdr:cNvCxnSpPr/>
      </xdr:nvCxnSpPr>
      <xdr:spPr>
        <a:xfrm flipV="1">
          <a:off x="6800850" y="452532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304800</xdr:rowOff>
    </xdr:from>
    <xdr:to>
      <xdr:col>11</xdr:col>
      <xdr:colOff>38100</xdr:colOff>
      <xdr:row>140</xdr:row>
      <xdr:rowOff>304800</xdr:rowOff>
    </xdr:to>
    <xdr:cxnSp macro="">
      <xdr:nvCxnSpPr>
        <xdr:cNvPr id="25" name="ลูกศรเชื่อมต่อแบบตรง 24"/>
        <xdr:cNvCxnSpPr/>
      </xdr:nvCxnSpPr>
      <xdr:spPr>
        <a:xfrm>
          <a:off x="7105650" y="504729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141</xdr:row>
      <xdr:rowOff>304800</xdr:rowOff>
    </xdr:from>
    <xdr:to>
      <xdr:col>10</xdr:col>
      <xdr:colOff>304800</xdr:colOff>
      <xdr:row>141</xdr:row>
      <xdr:rowOff>304800</xdr:rowOff>
    </xdr:to>
    <xdr:cxnSp macro="">
      <xdr:nvCxnSpPr>
        <xdr:cNvPr id="26" name="ลูกศรเชื่อมต่อแบบตรง 25"/>
        <xdr:cNvCxnSpPr/>
      </xdr:nvCxnSpPr>
      <xdr:spPr>
        <a:xfrm>
          <a:off x="7096125" y="521208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85</xdr:row>
      <xdr:rowOff>257175</xdr:rowOff>
    </xdr:from>
    <xdr:to>
      <xdr:col>15</xdr:col>
      <xdr:colOff>304800</xdr:colOff>
      <xdr:row>85</xdr:row>
      <xdr:rowOff>257175</xdr:rowOff>
    </xdr:to>
    <xdr:cxnSp macro="">
      <xdr:nvCxnSpPr>
        <xdr:cNvPr id="29" name="ลูกศรเชื่อมต่อแบบตรง 28"/>
        <xdr:cNvCxnSpPr/>
      </xdr:nvCxnSpPr>
      <xdr:spPr>
        <a:xfrm>
          <a:off x="8658225" y="326612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98</xdr:row>
      <xdr:rowOff>257175</xdr:rowOff>
    </xdr:from>
    <xdr:to>
      <xdr:col>10</xdr:col>
      <xdr:colOff>9525</xdr:colOff>
      <xdr:row>98</xdr:row>
      <xdr:rowOff>257175</xdr:rowOff>
    </xdr:to>
    <xdr:cxnSp macro="">
      <xdr:nvCxnSpPr>
        <xdr:cNvPr id="30" name="ลูกศรเชื่อมต่อแบบตรง 29"/>
        <xdr:cNvCxnSpPr/>
      </xdr:nvCxnSpPr>
      <xdr:spPr>
        <a:xfrm>
          <a:off x="6791325" y="377094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12</xdr:row>
      <xdr:rowOff>276225</xdr:rowOff>
    </xdr:from>
    <xdr:to>
      <xdr:col>14</xdr:col>
      <xdr:colOff>19050</xdr:colOff>
      <xdr:row>12</xdr:row>
      <xdr:rowOff>285750</xdr:rowOff>
    </xdr:to>
    <xdr:cxnSp macro="">
      <xdr:nvCxnSpPr>
        <xdr:cNvPr id="31" name="ลูกศรเชื่อมต่อแบบตรง 30"/>
        <xdr:cNvCxnSpPr/>
      </xdr:nvCxnSpPr>
      <xdr:spPr>
        <a:xfrm>
          <a:off x="8058150" y="61341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48</xdr:row>
      <xdr:rowOff>304800</xdr:rowOff>
    </xdr:from>
    <xdr:to>
      <xdr:col>17</xdr:col>
      <xdr:colOff>295275</xdr:colOff>
      <xdr:row>48</xdr:row>
      <xdr:rowOff>323850</xdr:rowOff>
    </xdr:to>
    <xdr:cxnSp macro="">
      <xdr:nvCxnSpPr>
        <xdr:cNvPr id="32" name="ลูกศรเชื่อมต่อแบบตรง 31"/>
        <xdr:cNvCxnSpPr/>
      </xdr:nvCxnSpPr>
      <xdr:spPr>
        <a:xfrm flipV="1">
          <a:off x="5857875" y="188023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192</xdr:row>
      <xdr:rowOff>304800</xdr:rowOff>
    </xdr:from>
    <xdr:to>
      <xdr:col>17</xdr:col>
      <xdr:colOff>295275</xdr:colOff>
      <xdr:row>192</xdr:row>
      <xdr:rowOff>314325</xdr:rowOff>
    </xdr:to>
    <xdr:cxnSp macro="">
      <xdr:nvCxnSpPr>
        <xdr:cNvPr id="34" name="ลูกศรเชื่อมต่อแบบตรง 33"/>
        <xdr:cNvCxnSpPr/>
      </xdr:nvCxnSpPr>
      <xdr:spPr>
        <a:xfrm>
          <a:off x="6800850" y="693515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120</xdr:row>
      <xdr:rowOff>276225</xdr:rowOff>
    </xdr:from>
    <xdr:to>
      <xdr:col>17</xdr:col>
      <xdr:colOff>304800</xdr:colOff>
      <xdr:row>120</xdr:row>
      <xdr:rowOff>276225</xdr:rowOff>
    </xdr:to>
    <xdr:cxnSp macro="">
      <xdr:nvCxnSpPr>
        <xdr:cNvPr id="2" name="ลูกศรเชื่อมต่อแบบตรง 1"/>
        <xdr:cNvCxnSpPr/>
      </xdr:nvCxnSpPr>
      <xdr:spPr>
        <a:xfrm>
          <a:off x="6800850" y="455961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119</xdr:row>
      <xdr:rowOff>247650</xdr:rowOff>
    </xdr:from>
    <xdr:to>
      <xdr:col>17</xdr:col>
      <xdr:colOff>285750</xdr:colOff>
      <xdr:row>119</xdr:row>
      <xdr:rowOff>247650</xdr:rowOff>
    </xdr:to>
    <xdr:cxnSp macro="">
      <xdr:nvCxnSpPr>
        <xdr:cNvPr id="3" name="ลูกศรเชื่อมต่อแบบตรง 2"/>
        <xdr:cNvCxnSpPr/>
      </xdr:nvCxnSpPr>
      <xdr:spPr>
        <a:xfrm>
          <a:off x="6800850" y="443007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121</xdr:row>
      <xdr:rowOff>285750</xdr:rowOff>
    </xdr:from>
    <xdr:to>
      <xdr:col>17</xdr:col>
      <xdr:colOff>238125</xdr:colOff>
      <xdr:row>121</xdr:row>
      <xdr:rowOff>295275</xdr:rowOff>
    </xdr:to>
    <xdr:cxnSp macro="">
      <xdr:nvCxnSpPr>
        <xdr:cNvPr id="4" name="ลูกศรเชื่อมต่อแบบตรง 3"/>
        <xdr:cNvCxnSpPr/>
      </xdr:nvCxnSpPr>
      <xdr:spPr>
        <a:xfrm flipV="1">
          <a:off x="6791325" y="468725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133</xdr:row>
      <xdr:rowOff>266700</xdr:rowOff>
    </xdr:from>
    <xdr:to>
      <xdr:col>17</xdr:col>
      <xdr:colOff>266700</xdr:colOff>
      <xdr:row>133</xdr:row>
      <xdr:rowOff>266700</xdr:rowOff>
    </xdr:to>
    <xdr:cxnSp macro="">
      <xdr:nvCxnSpPr>
        <xdr:cNvPr id="5" name="ลูกศรเชื่อมต่อแบบตรง 4"/>
        <xdr:cNvCxnSpPr/>
      </xdr:nvCxnSpPr>
      <xdr:spPr>
        <a:xfrm>
          <a:off x="6800850" y="506349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228600</xdr:rowOff>
    </xdr:from>
    <xdr:to>
      <xdr:col>10</xdr:col>
      <xdr:colOff>0</xdr:colOff>
      <xdr:row>9</xdr:row>
      <xdr:rowOff>228600</xdr:rowOff>
    </xdr:to>
    <xdr:cxnSp macro="">
      <xdr:nvCxnSpPr>
        <xdr:cNvPr id="11" name="ลูกศรเชื่อมต่อแบบตรง 10"/>
        <xdr:cNvCxnSpPr/>
      </xdr:nvCxnSpPr>
      <xdr:spPr>
        <a:xfrm>
          <a:off x="6791325" y="22860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238125</xdr:rowOff>
    </xdr:from>
    <xdr:to>
      <xdr:col>17</xdr:col>
      <xdr:colOff>266700</xdr:colOff>
      <xdr:row>10</xdr:row>
      <xdr:rowOff>276225</xdr:rowOff>
    </xdr:to>
    <xdr:cxnSp macro="">
      <xdr:nvCxnSpPr>
        <xdr:cNvPr id="12" name="ลูกศรเชื่อมต่อแบบตรง 11"/>
        <xdr:cNvCxnSpPr/>
      </xdr:nvCxnSpPr>
      <xdr:spPr>
        <a:xfrm flipV="1">
          <a:off x="5848350" y="33051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11</xdr:row>
      <xdr:rowOff>304800</xdr:rowOff>
    </xdr:from>
    <xdr:to>
      <xdr:col>17</xdr:col>
      <xdr:colOff>295275</xdr:colOff>
      <xdr:row>11</xdr:row>
      <xdr:rowOff>323850</xdr:rowOff>
    </xdr:to>
    <xdr:cxnSp macro="">
      <xdr:nvCxnSpPr>
        <xdr:cNvPr id="13" name="ลูกศรเชื่อมต่อแบบตรง 12"/>
        <xdr:cNvCxnSpPr/>
      </xdr:nvCxnSpPr>
      <xdr:spPr>
        <a:xfrm flipV="1">
          <a:off x="5857875" y="48958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xdr:row>
      <xdr:rowOff>295275</xdr:rowOff>
    </xdr:from>
    <xdr:to>
      <xdr:col>17</xdr:col>
      <xdr:colOff>266700</xdr:colOff>
      <xdr:row>13</xdr:row>
      <xdr:rowOff>304800</xdr:rowOff>
    </xdr:to>
    <xdr:cxnSp macro="">
      <xdr:nvCxnSpPr>
        <xdr:cNvPr id="14" name="ลูกศรเชื่อมต่อแบบตรง 13"/>
        <xdr:cNvCxnSpPr/>
      </xdr:nvCxnSpPr>
      <xdr:spPr>
        <a:xfrm flipV="1">
          <a:off x="5848350" y="79343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29</xdr:row>
      <xdr:rowOff>219075</xdr:rowOff>
    </xdr:from>
    <xdr:to>
      <xdr:col>15</xdr:col>
      <xdr:colOff>9525</xdr:colOff>
      <xdr:row>29</xdr:row>
      <xdr:rowOff>219075</xdr:rowOff>
    </xdr:to>
    <xdr:cxnSp macro="">
      <xdr:nvCxnSpPr>
        <xdr:cNvPr id="15" name="ลูกศรเชื่อมต่อแบบตรง 14"/>
        <xdr:cNvCxnSpPr/>
      </xdr:nvCxnSpPr>
      <xdr:spPr>
        <a:xfrm>
          <a:off x="8362950" y="125539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247650</xdr:rowOff>
    </xdr:from>
    <xdr:to>
      <xdr:col>9</xdr:col>
      <xdr:colOff>304800</xdr:colOff>
      <xdr:row>30</xdr:row>
      <xdr:rowOff>257175</xdr:rowOff>
    </xdr:to>
    <xdr:cxnSp macro="">
      <xdr:nvCxnSpPr>
        <xdr:cNvPr id="16" name="ลูกศรเชื่อมต่อแบบตรง 15"/>
        <xdr:cNvCxnSpPr/>
      </xdr:nvCxnSpPr>
      <xdr:spPr>
        <a:xfrm flipV="1">
          <a:off x="6477000" y="138493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30</xdr:row>
      <xdr:rowOff>295275</xdr:rowOff>
    </xdr:from>
    <xdr:to>
      <xdr:col>13</xdr:col>
      <xdr:colOff>28575</xdr:colOff>
      <xdr:row>30</xdr:row>
      <xdr:rowOff>295275</xdr:rowOff>
    </xdr:to>
    <xdr:cxnSp macro="">
      <xdr:nvCxnSpPr>
        <xdr:cNvPr id="17" name="ลูกศรเชื่อมต่อแบบตรง 16"/>
        <xdr:cNvCxnSpPr/>
      </xdr:nvCxnSpPr>
      <xdr:spPr>
        <a:xfrm>
          <a:off x="7743825" y="138969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48</xdr:row>
      <xdr:rowOff>314325</xdr:rowOff>
    </xdr:from>
    <xdr:to>
      <xdr:col>17</xdr:col>
      <xdr:colOff>295275</xdr:colOff>
      <xdr:row>48</xdr:row>
      <xdr:rowOff>323850</xdr:rowOff>
    </xdr:to>
    <xdr:cxnSp macro="">
      <xdr:nvCxnSpPr>
        <xdr:cNvPr id="18" name="ลูกศรเชื่อมต่อแบบตรง 17"/>
        <xdr:cNvCxnSpPr/>
      </xdr:nvCxnSpPr>
      <xdr:spPr>
        <a:xfrm flipV="1">
          <a:off x="5867400" y="190690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50</xdr:row>
      <xdr:rowOff>314325</xdr:rowOff>
    </xdr:from>
    <xdr:to>
      <xdr:col>15</xdr:col>
      <xdr:colOff>9525</xdr:colOff>
      <xdr:row>50</xdr:row>
      <xdr:rowOff>314325</xdr:rowOff>
    </xdr:to>
    <xdr:cxnSp macro="">
      <xdr:nvCxnSpPr>
        <xdr:cNvPr id="19" name="ลูกศรเชื่อมต่อแบบตรง 18"/>
        <xdr:cNvCxnSpPr/>
      </xdr:nvCxnSpPr>
      <xdr:spPr>
        <a:xfrm>
          <a:off x="8362950" y="216027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85</xdr:row>
      <xdr:rowOff>219075</xdr:rowOff>
    </xdr:from>
    <xdr:to>
      <xdr:col>11</xdr:col>
      <xdr:colOff>19050</xdr:colOff>
      <xdr:row>85</xdr:row>
      <xdr:rowOff>219075</xdr:rowOff>
    </xdr:to>
    <xdr:cxnSp macro="">
      <xdr:nvCxnSpPr>
        <xdr:cNvPr id="20" name="ลูกศรเชื่อมต่อแบบตรง 19"/>
        <xdr:cNvCxnSpPr/>
      </xdr:nvCxnSpPr>
      <xdr:spPr>
        <a:xfrm>
          <a:off x="7115175" y="315849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86</xdr:row>
      <xdr:rowOff>238125</xdr:rowOff>
    </xdr:from>
    <xdr:to>
      <xdr:col>10</xdr:col>
      <xdr:colOff>0</xdr:colOff>
      <xdr:row>86</xdr:row>
      <xdr:rowOff>247650</xdr:rowOff>
    </xdr:to>
    <xdr:cxnSp macro="">
      <xdr:nvCxnSpPr>
        <xdr:cNvPr id="21" name="ลูกศรเชื่อมต่อแบบตรง 20"/>
        <xdr:cNvCxnSpPr/>
      </xdr:nvCxnSpPr>
      <xdr:spPr>
        <a:xfrm flipV="1">
          <a:off x="6800850" y="328707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104</xdr:row>
      <xdr:rowOff>304800</xdr:rowOff>
    </xdr:from>
    <xdr:to>
      <xdr:col>11</xdr:col>
      <xdr:colOff>38100</xdr:colOff>
      <xdr:row>104</xdr:row>
      <xdr:rowOff>304800</xdr:rowOff>
    </xdr:to>
    <xdr:cxnSp macro="">
      <xdr:nvCxnSpPr>
        <xdr:cNvPr id="22" name="ลูกศรเชื่อมต่อแบบตรง 21"/>
        <xdr:cNvCxnSpPr/>
      </xdr:nvCxnSpPr>
      <xdr:spPr>
        <a:xfrm>
          <a:off x="7105650" y="380904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105</xdr:row>
      <xdr:rowOff>304800</xdr:rowOff>
    </xdr:from>
    <xdr:to>
      <xdr:col>10</xdr:col>
      <xdr:colOff>304800</xdr:colOff>
      <xdr:row>105</xdr:row>
      <xdr:rowOff>304800</xdr:rowOff>
    </xdr:to>
    <xdr:cxnSp macro="">
      <xdr:nvCxnSpPr>
        <xdr:cNvPr id="23" name="ลูกศรเชื่อมต่อแบบตรง 22"/>
        <xdr:cNvCxnSpPr/>
      </xdr:nvCxnSpPr>
      <xdr:spPr>
        <a:xfrm>
          <a:off x="7096125" y="397383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49</xdr:row>
      <xdr:rowOff>257175</xdr:rowOff>
    </xdr:from>
    <xdr:to>
      <xdr:col>15</xdr:col>
      <xdr:colOff>304800</xdr:colOff>
      <xdr:row>49</xdr:row>
      <xdr:rowOff>257175</xdr:rowOff>
    </xdr:to>
    <xdr:cxnSp macro="">
      <xdr:nvCxnSpPr>
        <xdr:cNvPr id="24" name="ลูกศรเชื่อมต่อแบบตรง 23"/>
        <xdr:cNvCxnSpPr/>
      </xdr:nvCxnSpPr>
      <xdr:spPr>
        <a:xfrm>
          <a:off x="8658225" y="202787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62</xdr:row>
      <xdr:rowOff>257175</xdr:rowOff>
    </xdr:from>
    <xdr:to>
      <xdr:col>10</xdr:col>
      <xdr:colOff>9525</xdr:colOff>
      <xdr:row>62</xdr:row>
      <xdr:rowOff>257175</xdr:rowOff>
    </xdr:to>
    <xdr:cxnSp macro="">
      <xdr:nvCxnSpPr>
        <xdr:cNvPr id="25" name="ลูกศรเชื่อมต่อแบบตรง 24"/>
        <xdr:cNvCxnSpPr/>
      </xdr:nvCxnSpPr>
      <xdr:spPr>
        <a:xfrm>
          <a:off x="6791325" y="253269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12</xdr:row>
      <xdr:rowOff>304800</xdr:rowOff>
    </xdr:from>
    <xdr:to>
      <xdr:col>17</xdr:col>
      <xdr:colOff>295275</xdr:colOff>
      <xdr:row>12</xdr:row>
      <xdr:rowOff>323850</xdr:rowOff>
    </xdr:to>
    <xdr:cxnSp macro="">
      <xdr:nvCxnSpPr>
        <xdr:cNvPr id="27" name="ลูกศรเชื่อมต่อแบบตรง 26"/>
        <xdr:cNvCxnSpPr/>
      </xdr:nvCxnSpPr>
      <xdr:spPr>
        <a:xfrm flipV="1">
          <a:off x="5857875" y="64198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156</xdr:row>
      <xdr:rowOff>304800</xdr:rowOff>
    </xdr:from>
    <xdr:to>
      <xdr:col>17</xdr:col>
      <xdr:colOff>295275</xdr:colOff>
      <xdr:row>156</xdr:row>
      <xdr:rowOff>314325</xdr:rowOff>
    </xdr:to>
    <xdr:cxnSp macro="">
      <xdr:nvCxnSpPr>
        <xdr:cNvPr id="28" name="ลูกศรเชื่อมต่อแบบตรง 27"/>
        <xdr:cNvCxnSpPr/>
      </xdr:nvCxnSpPr>
      <xdr:spPr>
        <a:xfrm>
          <a:off x="6800850" y="569690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100</xdr:row>
      <xdr:rowOff>276225</xdr:rowOff>
    </xdr:from>
    <xdr:to>
      <xdr:col>17</xdr:col>
      <xdr:colOff>304800</xdr:colOff>
      <xdr:row>100</xdr:row>
      <xdr:rowOff>276225</xdr:rowOff>
    </xdr:to>
    <xdr:cxnSp macro="">
      <xdr:nvCxnSpPr>
        <xdr:cNvPr id="2" name="ลูกศรเชื่อมต่อแบบตรง 1"/>
        <xdr:cNvCxnSpPr/>
      </xdr:nvCxnSpPr>
      <xdr:spPr>
        <a:xfrm>
          <a:off x="6800850" y="3531870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99</xdr:row>
      <xdr:rowOff>247650</xdr:rowOff>
    </xdr:from>
    <xdr:to>
      <xdr:col>17</xdr:col>
      <xdr:colOff>285750</xdr:colOff>
      <xdr:row>99</xdr:row>
      <xdr:rowOff>247650</xdr:rowOff>
    </xdr:to>
    <xdr:cxnSp macro="">
      <xdr:nvCxnSpPr>
        <xdr:cNvPr id="3" name="ลูกศรเชื่อมต่อแบบตรง 2"/>
        <xdr:cNvCxnSpPr/>
      </xdr:nvCxnSpPr>
      <xdr:spPr>
        <a:xfrm>
          <a:off x="6800850" y="3402330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101</xdr:row>
      <xdr:rowOff>285750</xdr:rowOff>
    </xdr:from>
    <xdr:to>
      <xdr:col>17</xdr:col>
      <xdr:colOff>238125</xdr:colOff>
      <xdr:row>101</xdr:row>
      <xdr:rowOff>295275</xdr:rowOff>
    </xdr:to>
    <xdr:cxnSp macro="">
      <xdr:nvCxnSpPr>
        <xdr:cNvPr id="4" name="ลูกศรเชื่อมต่อแบบตรง 3"/>
        <xdr:cNvCxnSpPr/>
      </xdr:nvCxnSpPr>
      <xdr:spPr>
        <a:xfrm flipV="1">
          <a:off x="6791325" y="3659505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113</xdr:row>
      <xdr:rowOff>266700</xdr:rowOff>
    </xdr:from>
    <xdr:to>
      <xdr:col>17</xdr:col>
      <xdr:colOff>266700</xdr:colOff>
      <xdr:row>113</xdr:row>
      <xdr:rowOff>266700</xdr:rowOff>
    </xdr:to>
    <xdr:cxnSp macro="">
      <xdr:nvCxnSpPr>
        <xdr:cNvPr id="5" name="ลูกศรเชื่อมต่อแบบตรง 4"/>
        <xdr:cNvCxnSpPr/>
      </xdr:nvCxnSpPr>
      <xdr:spPr>
        <a:xfrm>
          <a:off x="6800850" y="4035742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xdr:row>
      <xdr:rowOff>219075</xdr:rowOff>
    </xdr:from>
    <xdr:to>
      <xdr:col>15</xdr:col>
      <xdr:colOff>9525</xdr:colOff>
      <xdr:row>9</xdr:row>
      <xdr:rowOff>219075</xdr:rowOff>
    </xdr:to>
    <xdr:cxnSp macro="">
      <xdr:nvCxnSpPr>
        <xdr:cNvPr id="10" name="ลูกศรเชื่อมต่อแบบตรง 9"/>
        <xdr:cNvCxnSpPr/>
      </xdr:nvCxnSpPr>
      <xdr:spPr>
        <a:xfrm>
          <a:off x="8362950" y="22764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10</xdr:row>
      <xdr:rowOff>247650</xdr:rowOff>
    </xdr:from>
    <xdr:to>
      <xdr:col>9</xdr:col>
      <xdr:colOff>304800</xdr:colOff>
      <xdr:row>10</xdr:row>
      <xdr:rowOff>257175</xdr:rowOff>
    </xdr:to>
    <xdr:cxnSp macro="">
      <xdr:nvCxnSpPr>
        <xdr:cNvPr id="11" name="ลูกศรเชื่อมต่อแบบตรง 10"/>
        <xdr:cNvCxnSpPr/>
      </xdr:nvCxnSpPr>
      <xdr:spPr>
        <a:xfrm flipV="1">
          <a:off x="6477000" y="357187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10</xdr:row>
      <xdr:rowOff>295275</xdr:rowOff>
    </xdr:from>
    <xdr:to>
      <xdr:col>13</xdr:col>
      <xdr:colOff>28575</xdr:colOff>
      <xdr:row>10</xdr:row>
      <xdr:rowOff>295275</xdr:rowOff>
    </xdr:to>
    <xdr:cxnSp macro="">
      <xdr:nvCxnSpPr>
        <xdr:cNvPr id="12" name="ลูกศรเชื่อมต่อแบบตรง 11"/>
        <xdr:cNvCxnSpPr/>
      </xdr:nvCxnSpPr>
      <xdr:spPr>
        <a:xfrm>
          <a:off x="7743825" y="36195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28</xdr:row>
      <xdr:rowOff>314325</xdr:rowOff>
    </xdr:from>
    <xdr:to>
      <xdr:col>17</xdr:col>
      <xdr:colOff>295275</xdr:colOff>
      <xdr:row>28</xdr:row>
      <xdr:rowOff>323850</xdr:rowOff>
    </xdr:to>
    <xdr:cxnSp macro="">
      <xdr:nvCxnSpPr>
        <xdr:cNvPr id="13" name="ลูกศรเชื่อมต่อแบบตรง 12"/>
        <xdr:cNvCxnSpPr/>
      </xdr:nvCxnSpPr>
      <xdr:spPr>
        <a:xfrm flipV="1">
          <a:off x="5867400" y="879157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30</xdr:row>
      <xdr:rowOff>314325</xdr:rowOff>
    </xdr:from>
    <xdr:to>
      <xdr:col>15</xdr:col>
      <xdr:colOff>9525</xdr:colOff>
      <xdr:row>30</xdr:row>
      <xdr:rowOff>314325</xdr:rowOff>
    </xdr:to>
    <xdr:cxnSp macro="">
      <xdr:nvCxnSpPr>
        <xdr:cNvPr id="14" name="ลูกศรเชื่อมต่อแบบตรง 13"/>
        <xdr:cNvCxnSpPr/>
      </xdr:nvCxnSpPr>
      <xdr:spPr>
        <a:xfrm>
          <a:off x="8362950" y="113252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65</xdr:row>
      <xdr:rowOff>219075</xdr:rowOff>
    </xdr:from>
    <xdr:to>
      <xdr:col>11</xdr:col>
      <xdr:colOff>19050</xdr:colOff>
      <xdr:row>65</xdr:row>
      <xdr:rowOff>219075</xdr:rowOff>
    </xdr:to>
    <xdr:cxnSp macro="">
      <xdr:nvCxnSpPr>
        <xdr:cNvPr id="15" name="ลูกศรเชื่อมต่อแบบตรง 14"/>
        <xdr:cNvCxnSpPr/>
      </xdr:nvCxnSpPr>
      <xdr:spPr>
        <a:xfrm>
          <a:off x="7115175" y="213074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66</xdr:row>
      <xdr:rowOff>238125</xdr:rowOff>
    </xdr:from>
    <xdr:to>
      <xdr:col>10</xdr:col>
      <xdr:colOff>0</xdr:colOff>
      <xdr:row>66</xdr:row>
      <xdr:rowOff>247650</xdr:rowOff>
    </xdr:to>
    <xdr:cxnSp macro="">
      <xdr:nvCxnSpPr>
        <xdr:cNvPr id="16" name="ลูกศรเชื่อมต่อแบบตรง 15"/>
        <xdr:cNvCxnSpPr/>
      </xdr:nvCxnSpPr>
      <xdr:spPr>
        <a:xfrm flipV="1">
          <a:off x="6800850" y="22593300"/>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304800</xdr:rowOff>
    </xdr:from>
    <xdr:to>
      <xdr:col>11</xdr:col>
      <xdr:colOff>38100</xdr:colOff>
      <xdr:row>84</xdr:row>
      <xdr:rowOff>304800</xdr:rowOff>
    </xdr:to>
    <xdr:cxnSp macro="">
      <xdr:nvCxnSpPr>
        <xdr:cNvPr id="17" name="ลูกศรเชื่อมต่อแบบตรง 16"/>
        <xdr:cNvCxnSpPr/>
      </xdr:nvCxnSpPr>
      <xdr:spPr>
        <a:xfrm>
          <a:off x="7105650" y="2781300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85</xdr:row>
      <xdr:rowOff>304800</xdr:rowOff>
    </xdr:from>
    <xdr:to>
      <xdr:col>10</xdr:col>
      <xdr:colOff>304800</xdr:colOff>
      <xdr:row>85</xdr:row>
      <xdr:rowOff>304800</xdr:rowOff>
    </xdr:to>
    <xdr:cxnSp macro="">
      <xdr:nvCxnSpPr>
        <xdr:cNvPr id="18" name="ลูกศรเชื่อมต่อแบบตรง 17"/>
        <xdr:cNvCxnSpPr/>
      </xdr:nvCxnSpPr>
      <xdr:spPr>
        <a:xfrm>
          <a:off x="7096125" y="294608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29</xdr:row>
      <xdr:rowOff>257175</xdr:rowOff>
    </xdr:from>
    <xdr:to>
      <xdr:col>15</xdr:col>
      <xdr:colOff>304800</xdr:colOff>
      <xdr:row>29</xdr:row>
      <xdr:rowOff>257175</xdr:rowOff>
    </xdr:to>
    <xdr:cxnSp macro="">
      <xdr:nvCxnSpPr>
        <xdr:cNvPr id="19" name="ลูกศรเชื่อมต่อแบบตรง 18"/>
        <xdr:cNvCxnSpPr/>
      </xdr:nvCxnSpPr>
      <xdr:spPr>
        <a:xfrm>
          <a:off x="8658225" y="100012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257175</xdr:rowOff>
    </xdr:from>
    <xdr:to>
      <xdr:col>10</xdr:col>
      <xdr:colOff>9525</xdr:colOff>
      <xdr:row>42</xdr:row>
      <xdr:rowOff>257175</xdr:rowOff>
    </xdr:to>
    <xdr:cxnSp macro="">
      <xdr:nvCxnSpPr>
        <xdr:cNvPr id="20" name="ลูกศรเชื่อมต่อแบบตรง 19"/>
        <xdr:cNvCxnSpPr/>
      </xdr:nvCxnSpPr>
      <xdr:spPr>
        <a:xfrm>
          <a:off x="6791325" y="15049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136</xdr:row>
      <xdr:rowOff>304800</xdr:rowOff>
    </xdr:from>
    <xdr:to>
      <xdr:col>17</xdr:col>
      <xdr:colOff>295275</xdr:colOff>
      <xdr:row>136</xdr:row>
      <xdr:rowOff>314325</xdr:rowOff>
    </xdr:to>
    <xdr:cxnSp macro="">
      <xdr:nvCxnSpPr>
        <xdr:cNvPr id="22" name="ลูกศรเชื่อมต่อแบบตรง 21"/>
        <xdr:cNvCxnSpPr/>
      </xdr:nvCxnSpPr>
      <xdr:spPr>
        <a:xfrm>
          <a:off x="6800850" y="4669155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81</xdr:row>
      <xdr:rowOff>276225</xdr:rowOff>
    </xdr:from>
    <xdr:to>
      <xdr:col>17</xdr:col>
      <xdr:colOff>304800</xdr:colOff>
      <xdr:row>81</xdr:row>
      <xdr:rowOff>276225</xdr:rowOff>
    </xdr:to>
    <xdr:cxnSp macro="">
      <xdr:nvCxnSpPr>
        <xdr:cNvPr id="2" name="ลูกศรเชื่อมต่อแบบตรง 1"/>
        <xdr:cNvCxnSpPr/>
      </xdr:nvCxnSpPr>
      <xdr:spPr>
        <a:xfrm>
          <a:off x="6800850" y="2889885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80</xdr:row>
      <xdr:rowOff>247650</xdr:rowOff>
    </xdr:from>
    <xdr:to>
      <xdr:col>17</xdr:col>
      <xdr:colOff>285750</xdr:colOff>
      <xdr:row>80</xdr:row>
      <xdr:rowOff>247650</xdr:rowOff>
    </xdr:to>
    <xdr:cxnSp macro="">
      <xdr:nvCxnSpPr>
        <xdr:cNvPr id="3" name="ลูกศรเชื่อมต่อแบบตรง 2"/>
        <xdr:cNvCxnSpPr/>
      </xdr:nvCxnSpPr>
      <xdr:spPr>
        <a:xfrm>
          <a:off x="6800850" y="2760345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82</xdr:row>
      <xdr:rowOff>285750</xdr:rowOff>
    </xdr:from>
    <xdr:to>
      <xdr:col>17</xdr:col>
      <xdr:colOff>238125</xdr:colOff>
      <xdr:row>82</xdr:row>
      <xdr:rowOff>295275</xdr:rowOff>
    </xdr:to>
    <xdr:cxnSp macro="">
      <xdr:nvCxnSpPr>
        <xdr:cNvPr id="4" name="ลูกศรเชื่อมต่อแบบตรง 3"/>
        <xdr:cNvCxnSpPr/>
      </xdr:nvCxnSpPr>
      <xdr:spPr>
        <a:xfrm flipV="1">
          <a:off x="6791325" y="3017520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94</xdr:row>
      <xdr:rowOff>266700</xdr:rowOff>
    </xdr:from>
    <xdr:to>
      <xdr:col>17</xdr:col>
      <xdr:colOff>266700</xdr:colOff>
      <xdr:row>94</xdr:row>
      <xdr:rowOff>266700</xdr:rowOff>
    </xdr:to>
    <xdr:cxnSp macro="">
      <xdr:nvCxnSpPr>
        <xdr:cNvPr id="5" name="ลูกศรเชื่อมต่อแบบตรง 4"/>
        <xdr:cNvCxnSpPr/>
      </xdr:nvCxnSpPr>
      <xdr:spPr>
        <a:xfrm>
          <a:off x="6800850" y="3393757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9</xdr:row>
      <xdr:rowOff>314325</xdr:rowOff>
    </xdr:from>
    <xdr:to>
      <xdr:col>17</xdr:col>
      <xdr:colOff>295275</xdr:colOff>
      <xdr:row>9</xdr:row>
      <xdr:rowOff>323850</xdr:rowOff>
    </xdr:to>
    <xdr:cxnSp macro="">
      <xdr:nvCxnSpPr>
        <xdr:cNvPr id="9" name="ลูกศรเชื่อมต่อแบบตรง 8"/>
        <xdr:cNvCxnSpPr/>
      </xdr:nvCxnSpPr>
      <xdr:spPr>
        <a:xfrm flipV="1">
          <a:off x="5867400" y="237172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11</xdr:row>
      <xdr:rowOff>314325</xdr:rowOff>
    </xdr:from>
    <xdr:to>
      <xdr:col>15</xdr:col>
      <xdr:colOff>9525</xdr:colOff>
      <xdr:row>11</xdr:row>
      <xdr:rowOff>314325</xdr:rowOff>
    </xdr:to>
    <xdr:cxnSp macro="">
      <xdr:nvCxnSpPr>
        <xdr:cNvPr id="10" name="ลูกศรเชื่อมต่อแบบตรง 9"/>
        <xdr:cNvCxnSpPr/>
      </xdr:nvCxnSpPr>
      <xdr:spPr>
        <a:xfrm>
          <a:off x="8362950" y="4905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46</xdr:row>
      <xdr:rowOff>219075</xdr:rowOff>
    </xdr:from>
    <xdr:to>
      <xdr:col>11</xdr:col>
      <xdr:colOff>19050</xdr:colOff>
      <xdr:row>46</xdr:row>
      <xdr:rowOff>219075</xdr:rowOff>
    </xdr:to>
    <xdr:cxnSp macro="">
      <xdr:nvCxnSpPr>
        <xdr:cNvPr id="11" name="ลูกศรเชื่อมต่อแบบตรง 10"/>
        <xdr:cNvCxnSpPr/>
      </xdr:nvCxnSpPr>
      <xdr:spPr>
        <a:xfrm>
          <a:off x="7115175" y="14887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47</xdr:row>
      <xdr:rowOff>238125</xdr:rowOff>
    </xdr:from>
    <xdr:to>
      <xdr:col>10</xdr:col>
      <xdr:colOff>0</xdr:colOff>
      <xdr:row>47</xdr:row>
      <xdr:rowOff>247650</xdr:rowOff>
    </xdr:to>
    <xdr:cxnSp macro="">
      <xdr:nvCxnSpPr>
        <xdr:cNvPr id="12" name="ลูกศรเชื่อมต่อแบบตรง 11"/>
        <xdr:cNvCxnSpPr/>
      </xdr:nvCxnSpPr>
      <xdr:spPr>
        <a:xfrm flipV="1">
          <a:off x="6800850" y="16173450"/>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65</xdr:row>
      <xdr:rowOff>304800</xdr:rowOff>
    </xdr:from>
    <xdr:to>
      <xdr:col>11</xdr:col>
      <xdr:colOff>38100</xdr:colOff>
      <xdr:row>65</xdr:row>
      <xdr:rowOff>304800</xdr:rowOff>
    </xdr:to>
    <xdr:cxnSp macro="">
      <xdr:nvCxnSpPr>
        <xdr:cNvPr id="13" name="ลูกศรเชื่อมต่อแบบตรง 12"/>
        <xdr:cNvCxnSpPr/>
      </xdr:nvCxnSpPr>
      <xdr:spPr>
        <a:xfrm>
          <a:off x="7105650" y="2139315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66</xdr:row>
      <xdr:rowOff>304800</xdr:rowOff>
    </xdr:from>
    <xdr:to>
      <xdr:col>10</xdr:col>
      <xdr:colOff>304800</xdr:colOff>
      <xdr:row>66</xdr:row>
      <xdr:rowOff>304800</xdr:rowOff>
    </xdr:to>
    <xdr:cxnSp macro="">
      <xdr:nvCxnSpPr>
        <xdr:cNvPr id="14" name="ลูกศรเชื่อมต่อแบบตรง 13"/>
        <xdr:cNvCxnSpPr/>
      </xdr:nvCxnSpPr>
      <xdr:spPr>
        <a:xfrm>
          <a:off x="7096125" y="230409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10</xdr:row>
      <xdr:rowOff>257175</xdr:rowOff>
    </xdr:from>
    <xdr:to>
      <xdr:col>15</xdr:col>
      <xdr:colOff>304800</xdr:colOff>
      <xdr:row>10</xdr:row>
      <xdr:rowOff>257175</xdr:rowOff>
    </xdr:to>
    <xdr:cxnSp macro="">
      <xdr:nvCxnSpPr>
        <xdr:cNvPr id="15" name="ลูกศรเชื่อมต่อแบบตรง 14"/>
        <xdr:cNvCxnSpPr/>
      </xdr:nvCxnSpPr>
      <xdr:spPr>
        <a:xfrm>
          <a:off x="8658225" y="35814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257175</xdr:rowOff>
    </xdr:from>
    <xdr:to>
      <xdr:col>10</xdr:col>
      <xdr:colOff>9525</xdr:colOff>
      <xdr:row>23</xdr:row>
      <xdr:rowOff>257175</xdr:rowOff>
    </xdr:to>
    <xdr:cxnSp macro="">
      <xdr:nvCxnSpPr>
        <xdr:cNvPr id="16" name="ลูกศรเชื่อมต่อแบบตรง 15"/>
        <xdr:cNvCxnSpPr/>
      </xdr:nvCxnSpPr>
      <xdr:spPr>
        <a:xfrm>
          <a:off x="6791325" y="86296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117</xdr:row>
      <xdr:rowOff>304800</xdr:rowOff>
    </xdr:from>
    <xdr:to>
      <xdr:col>17</xdr:col>
      <xdr:colOff>295275</xdr:colOff>
      <xdr:row>117</xdr:row>
      <xdr:rowOff>314325</xdr:rowOff>
    </xdr:to>
    <xdr:cxnSp macro="">
      <xdr:nvCxnSpPr>
        <xdr:cNvPr id="17" name="ลูกศรเชื่อมต่อแบบตรง 16"/>
        <xdr:cNvCxnSpPr/>
      </xdr:nvCxnSpPr>
      <xdr:spPr>
        <a:xfrm>
          <a:off x="6800850" y="4027170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67</xdr:row>
      <xdr:rowOff>276225</xdr:rowOff>
    </xdr:from>
    <xdr:to>
      <xdr:col>17</xdr:col>
      <xdr:colOff>304800</xdr:colOff>
      <xdr:row>67</xdr:row>
      <xdr:rowOff>276225</xdr:rowOff>
    </xdr:to>
    <xdr:cxnSp macro="">
      <xdr:nvCxnSpPr>
        <xdr:cNvPr id="2" name="ลูกศรเชื่อมต่อแบบตรง 1"/>
        <xdr:cNvCxnSpPr/>
      </xdr:nvCxnSpPr>
      <xdr:spPr>
        <a:xfrm>
          <a:off x="6800850" y="225837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66</xdr:row>
      <xdr:rowOff>247650</xdr:rowOff>
    </xdr:from>
    <xdr:to>
      <xdr:col>17</xdr:col>
      <xdr:colOff>285750</xdr:colOff>
      <xdr:row>66</xdr:row>
      <xdr:rowOff>247650</xdr:rowOff>
    </xdr:to>
    <xdr:cxnSp macro="">
      <xdr:nvCxnSpPr>
        <xdr:cNvPr id="3" name="ลูกศรเชื่อมต่อแบบตรง 2"/>
        <xdr:cNvCxnSpPr/>
      </xdr:nvCxnSpPr>
      <xdr:spPr>
        <a:xfrm>
          <a:off x="6800850" y="212883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68</xdr:row>
      <xdr:rowOff>285750</xdr:rowOff>
    </xdr:from>
    <xdr:to>
      <xdr:col>17</xdr:col>
      <xdr:colOff>238125</xdr:colOff>
      <xdr:row>68</xdr:row>
      <xdr:rowOff>295275</xdr:rowOff>
    </xdr:to>
    <xdr:cxnSp macro="">
      <xdr:nvCxnSpPr>
        <xdr:cNvPr id="4" name="ลูกศรเชื่อมต่อแบบตรง 3"/>
        <xdr:cNvCxnSpPr/>
      </xdr:nvCxnSpPr>
      <xdr:spPr>
        <a:xfrm flipV="1">
          <a:off x="6791325" y="238601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80</xdr:row>
      <xdr:rowOff>266700</xdr:rowOff>
    </xdr:from>
    <xdr:to>
      <xdr:col>17</xdr:col>
      <xdr:colOff>266700</xdr:colOff>
      <xdr:row>80</xdr:row>
      <xdr:rowOff>266700</xdr:rowOff>
    </xdr:to>
    <xdr:cxnSp macro="">
      <xdr:nvCxnSpPr>
        <xdr:cNvPr id="5" name="ลูกศรเชื่อมต่อแบบตรง 4"/>
        <xdr:cNvCxnSpPr/>
      </xdr:nvCxnSpPr>
      <xdr:spPr>
        <a:xfrm>
          <a:off x="6800850" y="276225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32</xdr:row>
      <xdr:rowOff>219075</xdr:rowOff>
    </xdr:from>
    <xdr:to>
      <xdr:col>11</xdr:col>
      <xdr:colOff>19050</xdr:colOff>
      <xdr:row>32</xdr:row>
      <xdr:rowOff>219075</xdr:rowOff>
    </xdr:to>
    <xdr:cxnSp macro="">
      <xdr:nvCxnSpPr>
        <xdr:cNvPr id="8" name="ลูกศรเชื่อมต่อแบบตรง 7"/>
        <xdr:cNvCxnSpPr/>
      </xdr:nvCxnSpPr>
      <xdr:spPr>
        <a:xfrm>
          <a:off x="7115175" y="8572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33</xdr:row>
      <xdr:rowOff>238125</xdr:rowOff>
    </xdr:from>
    <xdr:to>
      <xdr:col>10</xdr:col>
      <xdr:colOff>0</xdr:colOff>
      <xdr:row>33</xdr:row>
      <xdr:rowOff>247650</xdr:rowOff>
    </xdr:to>
    <xdr:cxnSp macro="">
      <xdr:nvCxnSpPr>
        <xdr:cNvPr id="9" name="ลูกศรเชื่อมต่อแบบตรง 8"/>
        <xdr:cNvCxnSpPr/>
      </xdr:nvCxnSpPr>
      <xdr:spPr>
        <a:xfrm flipV="1">
          <a:off x="6800850" y="98583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51</xdr:row>
      <xdr:rowOff>304800</xdr:rowOff>
    </xdr:from>
    <xdr:to>
      <xdr:col>11</xdr:col>
      <xdr:colOff>38100</xdr:colOff>
      <xdr:row>51</xdr:row>
      <xdr:rowOff>304800</xdr:rowOff>
    </xdr:to>
    <xdr:cxnSp macro="">
      <xdr:nvCxnSpPr>
        <xdr:cNvPr id="10" name="ลูกศรเชื่อมต่อแบบตรง 9"/>
        <xdr:cNvCxnSpPr/>
      </xdr:nvCxnSpPr>
      <xdr:spPr>
        <a:xfrm>
          <a:off x="7105650" y="150780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52</xdr:row>
      <xdr:rowOff>304800</xdr:rowOff>
    </xdr:from>
    <xdr:to>
      <xdr:col>10</xdr:col>
      <xdr:colOff>304800</xdr:colOff>
      <xdr:row>52</xdr:row>
      <xdr:rowOff>304800</xdr:rowOff>
    </xdr:to>
    <xdr:cxnSp macro="">
      <xdr:nvCxnSpPr>
        <xdr:cNvPr id="11" name="ลูกศรเชื่อมต่อแบบตรง 10"/>
        <xdr:cNvCxnSpPr/>
      </xdr:nvCxnSpPr>
      <xdr:spPr>
        <a:xfrm>
          <a:off x="7096125" y="167259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257175</xdr:rowOff>
    </xdr:from>
    <xdr:to>
      <xdr:col>10</xdr:col>
      <xdr:colOff>9525</xdr:colOff>
      <xdr:row>9</xdr:row>
      <xdr:rowOff>257175</xdr:rowOff>
    </xdr:to>
    <xdr:cxnSp macro="">
      <xdr:nvCxnSpPr>
        <xdr:cNvPr id="13" name="ลูกศรเชื่อมต่อแบบตรง 12"/>
        <xdr:cNvCxnSpPr/>
      </xdr:nvCxnSpPr>
      <xdr:spPr>
        <a:xfrm>
          <a:off x="6791325" y="2314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103</xdr:row>
      <xdr:rowOff>304800</xdr:rowOff>
    </xdr:from>
    <xdr:to>
      <xdr:col>17</xdr:col>
      <xdr:colOff>295275</xdr:colOff>
      <xdr:row>103</xdr:row>
      <xdr:rowOff>314325</xdr:rowOff>
    </xdr:to>
    <xdr:cxnSp macro="">
      <xdr:nvCxnSpPr>
        <xdr:cNvPr id="14" name="ลูกศรเชื่อมต่อแบบตรง 13"/>
        <xdr:cNvCxnSpPr/>
      </xdr:nvCxnSpPr>
      <xdr:spPr>
        <a:xfrm>
          <a:off x="6800850" y="339566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44</xdr:row>
      <xdr:rowOff>276225</xdr:rowOff>
    </xdr:from>
    <xdr:to>
      <xdr:col>17</xdr:col>
      <xdr:colOff>304800</xdr:colOff>
      <xdr:row>44</xdr:row>
      <xdr:rowOff>276225</xdr:rowOff>
    </xdr:to>
    <xdr:cxnSp macro="">
      <xdr:nvCxnSpPr>
        <xdr:cNvPr id="2" name="ลูกศรเชื่อมต่อแบบตรง 1"/>
        <xdr:cNvCxnSpPr/>
      </xdr:nvCxnSpPr>
      <xdr:spPr>
        <a:xfrm>
          <a:off x="6800850" y="1628775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43</xdr:row>
      <xdr:rowOff>247650</xdr:rowOff>
    </xdr:from>
    <xdr:to>
      <xdr:col>17</xdr:col>
      <xdr:colOff>285750</xdr:colOff>
      <xdr:row>43</xdr:row>
      <xdr:rowOff>247650</xdr:rowOff>
    </xdr:to>
    <xdr:cxnSp macro="">
      <xdr:nvCxnSpPr>
        <xdr:cNvPr id="3" name="ลูกศรเชื่อมต่อแบบตรง 2"/>
        <xdr:cNvCxnSpPr/>
      </xdr:nvCxnSpPr>
      <xdr:spPr>
        <a:xfrm>
          <a:off x="6800850" y="1499235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45</xdr:row>
      <xdr:rowOff>285750</xdr:rowOff>
    </xdr:from>
    <xdr:to>
      <xdr:col>17</xdr:col>
      <xdr:colOff>238125</xdr:colOff>
      <xdr:row>45</xdr:row>
      <xdr:rowOff>295275</xdr:rowOff>
    </xdr:to>
    <xdr:cxnSp macro="">
      <xdr:nvCxnSpPr>
        <xdr:cNvPr id="4" name="ลูกศรเชื่อมต่อแบบตรง 3"/>
        <xdr:cNvCxnSpPr/>
      </xdr:nvCxnSpPr>
      <xdr:spPr>
        <a:xfrm flipV="1">
          <a:off x="6791325" y="1756410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57</xdr:row>
      <xdr:rowOff>266700</xdr:rowOff>
    </xdr:from>
    <xdr:to>
      <xdr:col>17</xdr:col>
      <xdr:colOff>266700</xdr:colOff>
      <xdr:row>57</xdr:row>
      <xdr:rowOff>266700</xdr:rowOff>
    </xdr:to>
    <xdr:cxnSp macro="">
      <xdr:nvCxnSpPr>
        <xdr:cNvPr id="5" name="ลูกศรเชื่อมต่อแบบตรง 4"/>
        <xdr:cNvCxnSpPr/>
      </xdr:nvCxnSpPr>
      <xdr:spPr>
        <a:xfrm>
          <a:off x="6800850" y="2132647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9</xdr:row>
      <xdr:rowOff>219075</xdr:rowOff>
    </xdr:from>
    <xdr:to>
      <xdr:col>11</xdr:col>
      <xdr:colOff>19050</xdr:colOff>
      <xdr:row>9</xdr:row>
      <xdr:rowOff>219075</xdr:rowOff>
    </xdr:to>
    <xdr:cxnSp macro="">
      <xdr:nvCxnSpPr>
        <xdr:cNvPr id="6" name="ลูกศรเชื่อมต่อแบบตรง 5"/>
        <xdr:cNvCxnSpPr/>
      </xdr:nvCxnSpPr>
      <xdr:spPr>
        <a:xfrm>
          <a:off x="7115175" y="22764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10</xdr:row>
      <xdr:rowOff>238125</xdr:rowOff>
    </xdr:from>
    <xdr:to>
      <xdr:col>10</xdr:col>
      <xdr:colOff>0</xdr:colOff>
      <xdr:row>10</xdr:row>
      <xdr:rowOff>247650</xdr:rowOff>
    </xdr:to>
    <xdr:cxnSp macro="">
      <xdr:nvCxnSpPr>
        <xdr:cNvPr id="7" name="ลูกศรเชื่อมต่อแบบตรง 6"/>
        <xdr:cNvCxnSpPr/>
      </xdr:nvCxnSpPr>
      <xdr:spPr>
        <a:xfrm flipV="1">
          <a:off x="6800850" y="3562350"/>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28</xdr:row>
      <xdr:rowOff>304800</xdr:rowOff>
    </xdr:from>
    <xdr:to>
      <xdr:col>11</xdr:col>
      <xdr:colOff>38100</xdr:colOff>
      <xdr:row>28</xdr:row>
      <xdr:rowOff>304800</xdr:rowOff>
    </xdr:to>
    <xdr:cxnSp macro="">
      <xdr:nvCxnSpPr>
        <xdr:cNvPr id="8" name="ลูกศรเชื่อมต่อแบบตรง 7"/>
        <xdr:cNvCxnSpPr/>
      </xdr:nvCxnSpPr>
      <xdr:spPr>
        <a:xfrm>
          <a:off x="7105650" y="878205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29</xdr:row>
      <xdr:rowOff>304800</xdr:rowOff>
    </xdr:from>
    <xdr:to>
      <xdr:col>10</xdr:col>
      <xdr:colOff>304800</xdr:colOff>
      <xdr:row>29</xdr:row>
      <xdr:rowOff>304800</xdr:rowOff>
    </xdr:to>
    <xdr:cxnSp macro="">
      <xdr:nvCxnSpPr>
        <xdr:cNvPr id="9" name="ลูกศรเชื่อมต่อแบบตรง 8"/>
        <xdr:cNvCxnSpPr/>
      </xdr:nvCxnSpPr>
      <xdr:spPr>
        <a:xfrm>
          <a:off x="7096125" y="104298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80</xdr:row>
      <xdr:rowOff>304800</xdr:rowOff>
    </xdr:from>
    <xdr:to>
      <xdr:col>17</xdr:col>
      <xdr:colOff>295275</xdr:colOff>
      <xdr:row>80</xdr:row>
      <xdr:rowOff>314325</xdr:rowOff>
    </xdr:to>
    <xdr:cxnSp macro="">
      <xdr:nvCxnSpPr>
        <xdr:cNvPr id="11" name="ลูกศรเชื่อมต่อแบบตรง 10"/>
        <xdr:cNvCxnSpPr/>
      </xdr:nvCxnSpPr>
      <xdr:spPr>
        <a:xfrm>
          <a:off x="6800850" y="2766060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9</xdr:row>
      <xdr:rowOff>304800</xdr:rowOff>
    </xdr:from>
    <xdr:to>
      <xdr:col>13</xdr:col>
      <xdr:colOff>28575</xdr:colOff>
      <xdr:row>9</xdr:row>
      <xdr:rowOff>304800</xdr:rowOff>
    </xdr:to>
    <xdr:cxnSp macro="">
      <xdr:nvCxnSpPr>
        <xdr:cNvPr id="48" name="ลูกศรเชื่อมต่อแบบตรง 47"/>
        <xdr:cNvCxnSpPr/>
      </xdr:nvCxnSpPr>
      <xdr:spPr>
        <a:xfrm>
          <a:off x="7743825" y="23622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10</xdr:row>
      <xdr:rowOff>371475</xdr:rowOff>
    </xdr:from>
    <xdr:to>
      <xdr:col>14</xdr:col>
      <xdr:colOff>19050</xdr:colOff>
      <xdr:row>10</xdr:row>
      <xdr:rowOff>390525</xdr:rowOff>
    </xdr:to>
    <xdr:cxnSp macro="">
      <xdr:nvCxnSpPr>
        <xdr:cNvPr id="49" name="ลูกศรเชื่อมต่อแบบตรง 48"/>
        <xdr:cNvCxnSpPr/>
      </xdr:nvCxnSpPr>
      <xdr:spPr>
        <a:xfrm flipV="1">
          <a:off x="7743825" y="3571875"/>
          <a:ext cx="63817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11</xdr:row>
      <xdr:rowOff>381000</xdr:rowOff>
    </xdr:from>
    <xdr:to>
      <xdr:col>14</xdr:col>
      <xdr:colOff>0</xdr:colOff>
      <xdr:row>11</xdr:row>
      <xdr:rowOff>390525</xdr:rowOff>
    </xdr:to>
    <xdr:cxnSp macro="">
      <xdr:nvCxnSpPr>
        <xdr:cNvPr id="50" name="ลูกศรเชื่อมต่อแบบตรง 49"/>
        <xdr:cNvCxnSpPr/>
      </xdr:nvCxnSpPr>
      <xdr:spPr>
        <a:xfrm flipV="1">
          <a:off x="7743825" y="483870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12</xdr:row>
      <xdr:rowOff>295275</xdr:rowOff>
    </xdr:from>
    <xdr:to>
      <xdr:col>14</xdr:col>
      <xdr:colOff>276225</xdr:colOff>
      <xdr:row>12</xdr:row>
      <xdr:rowOff>304800</xdr:rowOff>
    </xdr:to>
    <xdr:cxnSp macro="">
      <xdr:nvCxnSpPr>
        <xdr:cNvPr id="51" name="ลูกศรเชื่อมต่อแบบตรง 50"/>
        <xdr:cNvCxnSpPr/>
      </xdr:nvCxnSpPr>
      <xdr:spPr>
        <a:xfrm>
          <a:off x="8086725" y="6353175"/>
          <a:ext cx="5524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13</xdr:row>
      <xdr:rowOff>333375</xdr:rowOff>
    </xdr:from>
    <xdr:to>
      <xdr:col>15</xdr:col>
      <xdr:colOff>0</xdr:colOff>
      <xdr:row>13</xdr:row>
      <xdr:rowOff>333375</xdr:rowOff>
    </xdr:to>
    <xdr:cxnSp macro="">
      <xdr:nvCxnSpPr>
        <xdr:cNvPr id="52" name="ลูกศรเชื่อมต่อแบบตรง 51"/>
        <xdr:cNvCxnSpPr/>
      </xdr:nvCxnSpPr>
      <xdr:spPr>
        <a:xfrm>
          <a:off x="8048625" y="7848600"/>
          <a:ext cx="6286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14</xdr:row>
      <xdr:rowOff>285750</xdr:rowOff>
    </xdr:from>
    <xdr:to>
      <xdr:col>13</xdr:col>
      <xdr:colOff>19050</xdr:colOff>
      <xdr:row>14</xdr:row>
      <xdr:rowOff>285750</xdr:rowOff>
    </xdr:to>
    <xdr:cxnSp macro="">
      <xdr:nvCxnSpPr>
        <xdr:cNvPr id="53" name="ลูกศรเชื่อมต่อแบบตรง 52"/>
        <xdr:cNvCxnSpPr/>
      </xdr:nvCxnSpPr>
      <xdr:spPr>
        <a:xfrm>
          <a:off x="7753350" y="88868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xdr:row>
      <xdr:rowOff>285750</xdr:rowOff>
    </xdr:from>
    <xdr:to>
      <xdr:col>13</xdr:col>
      <xdr:colOff>28575</xdr:colOff>
      <xdr:row>15</xdr:row>
      <xdr:rowOff>285750</xdr:rowOff>
    </xdr:to>
    <xdr:cxnSp macro="">
      <xdr:nvCxnSpPr>
        <xdr:cNvPr id="54" name="ลูกศรเชื่อมต่อแบบตรง 53"/>
        <xdr:cNvCxnSpPr/>
      </xdr:nvCxnSpPr>
      <xdr:spPr>
        <a:xfrm>
          <a:off x="7419975" y="9972675"/>
          <a:ext cx="6572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276225</xdr:rowOff>
    </xdr:from>
    <xdr:to>
      <xdr:col>17</xdr:col>
      <xdr:colOff>304800</xdr:colOff>
      <xdr:row>25</xdr:row>
      <xdr:rowOff>276225</xdr:rowOff>
    </xdr:to>
    <xdr:cxnSp macro="">
      <xdr:nvCxnSpPr>
        <xdr:cNvPr id="2" name="ลูกศรเชื่อมต่อแบบตรง 1"/>
        <xdr:cNvCxnSpPr/>
      </xdr:nvCxnSpPr>
      <xdr:spPr>
        <a:xfrm>
          <a:off x="6800850" y="986790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24</xdr:row>
      <xdr:rowOff>247650</xdr:rowOff>
    </xdr:from>
    <xdr:to>
      <xdr:col>17</xdr:col>
      <xdr:colOff>285750</xdr:colOff>
      <xdr:row>24</xdr:row>
      <xdr:rowOff>247650</xdr:rowOff>
    </xdr:to>
    <xdr:cxnSp macro="">
      <xdr:nvCxnSpPr>
        <xdr:cNvPr id="3" name="ลูกศรเชื่อมต่อแบบตรง 2"/>
        <xdr:cNvCxnSpPr/>
      </xdr:nvCxnSpPr>
      <xdr:spPr>
        <a:xfrm>
          <a:off x="6800850" y="857250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26</xdr:row>
      <xdr:rowOff>285750</xdr:rowOff>
    </xdr:from>
    <xdr:to>
      <xdr:col>17</xdr:col>
      <xdr:colOff>238125</xdr:colOff>
      <xdr:row>26</xdr:row>
      <xdr:rowOff>295275</xdr:rowOff>
    </xdr:to>
    <xdr:cxnSp macro="">
      <xdr:nvCxnSpPr>
        <xdr:cNvPr id="4" name="ลูกศรเชื่อมต่อแบบตรง 3"/>
        <xdr:cNvCxnSpPr/>
      </xdr:nvCxnSpPr>
      <xdr:spPr>
        <a:xfrm flipV="1">
          <a:off x="6791325" y="1114425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38</xdr:row>
      <xdr:rowOff>266700</xdr:rowOff>
    </xdr:from>
    <xdr:to>
      <xdr:col>17</xdr:col>
      <xdr:colOff>266700</xdr:colOff>
      <xdr:row>38</xdr:row>
      <xdr:rowOff>266700</xdr:rowOff>
    </xdr:to>
    <xdr:cxnSp macro="">
      <xdr:nvCxnSpPr>
        <xdr:cNvPr id="5" name="ลูกศรเชื่อมต่อแบบตรง 4"/>
        <xdr:cNvCxnSpPr/>
      </xdr:nvCxnSpPr>
      <xdr:spPr>
        <a:xfrm>
          <a:off x="6800850" y="1490662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304800</xdr:rowOff>
    </xdr:from>
    <xdr:to>
      <xdr:col>11</xdr:col>
      <xdr:colOff>38100</xdr:colOff>
      <xdr:row>9</xdr:row>
      <xdr:rowOff>304800</xdr:rowOff>
    </xdr:to>
    <xdr:cxnSp macro="">
      <xdr:nvCxnSpPr>
        <xdr:cNvPr id="8" name="ลูกศรเชื่อมต่อแบบตรง 7"/>
        <xdr:cNvCxnSpPr/>
      </xdr:nvCxnSpPr>
      <xdr:spPr>
        <a:xfrm>
          <a:off x="7105650" y="236220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10</xdr:row>
      <xdr:rowOff>304800</xdr:rowOff>
    </xdr:from>
    <xdr:to>
      <xdr:col>10</xdr:col>
      <xdr:colOff>304800</xdr:colOff>
      <xdr:row>10</xdr:row>
      <xdr:rowOff>304800</xdr:rowOff>
    </xdr:to>
    <xdr:cxnSp macro="">
      <xdr:nvCxnSpPr>
        <xdr:cNvPr id="9" name="ลูกศรเชื่อมต่อแบบตรง 8"/>
        <xdr:cNvCxnSpPr/>
      </xdr:nvCxnSpPr>
      <xdr:spPr>
        <a:xfrm>
          <a:off x="7096125" y="40100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61</xdr:row>
      <xdr:rowOff>304800</xdr:rowOff>
    </xdr:from>
    <xdr:to>
      <xdr:col>17</xdr:col>
      <xdr:colOff>295275</xdr:colOff>
      <xdr:row>61</xdr:row>
      <xdr:rowOff>314325</xdr:rowOff>
    </xdr:to>
    <xdr:cxnSp macro="">
      <xdr:nvCxnSpPr>
        <xdr:cNvPr id="10" name="ลูกศรเชื่อมต่อแบบตรง 9"/>
        <xdr:cNvCxnSpPr/>
      </xdr:nvCxnSpPr>
      <xdr:spPr>
        <a:xfrm>
          <a:off x="6800850" y="2124075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10</xdr:row>
      <xdr:rowOff>276225</xdr:rowOff>
    </xdr:from>
    <xdr:to>
      <xdr:col>17</xdr:col>
      <xdr:colOff>304800</xdr:colOff>
      <xdr:row>10</xdr:row>
      <xdr:rowOff>276225</xdr:rowOff>
    </xdr:to>
    <xdr:cxnSp macro="">
      <xdr:nvCxnSpPr>
        <xdr:cNvPr id="2" name="ลูกศรเชื่อมต่อแบบตรง 1"/>
        <xdr:cNvCxnSpPr/>
      </xdr:nvCxnSpPr>
      <xdr:spPr>
        <a:xfrm>
          <a:off x="6800850" y="360045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9</xdr:row>
      <xdr:rowOff>247650</xdr:rowOff>
    </xdr:from>
    <xdr:to>
      <xdr:col>17</xdr:col>
      <xdr:colOff>285750</xdr:colOff>
      <xdr:row>9</xdr:row>
      <xdr:rowOff>247650</xdr:rowOff>
    </xdr:to>
    <xdr:cxnSp macro="">
      <xdr:nvCxnSpPr>
        <xdr:cNvPr id="3" name="ลูกศรเชื่อมต่อแบบตรง 2"/>
        <xdr:cNvCxnSpPr/>
      </xdr:nvCxnSpPr>
      <xdr:spPr>
        <a:xfrm>
          <a:off x="6800850" y="230505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xdr:row>
      <xdr:rowOff>285750</xdr:rowOff>
    </xdr:from>
    <xdr:to>
      <xdr:col>17</xdr:col>
      <xdr:colOff>238125</xdr:colOff>
      <xdr:row>11</xdr:row>
      <xdr:rowOff>295275</xdr:rowOff>
    </xdr:to>
    <xdr:cxnSp macro="">
      <xdr:nvCxnSpPr>
        <xdr:cNvPr id="4" name="ลูกศรเชื่อมต่อแบบตรง 3"/>
        <xdr:cNvCxnSpPr/>
      </xdr:nvCxnSpPr>
      <xdr:spPr>
        <a:xfrm flipV="1">
          <a:off x="6791325" y="487680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12</xdr:row>
      <xdr:rowOff>266700</xdr:rowOff>
    </xdr:from>
    <xdr:to>
      <xdr:col>17</xdr:col>
      <xdr:colOff>266700</xdr:colOff>
      <xdr:row>12</xdr:row>
      <xdr:rowOff>266700</xdr:rowOff>
    </xdr:to>
    <xdr:cxnSp macro="">
      <xdr:nvCxnSpPr>
        <xdr:cNvPr id="5" name="ลูกศรเชื่อมต่อแบบตรง 4"/>
        <xdr:cNvCxnSpPr/>
      </xdr:nvCxnSpPr>
      <xdr:spPr>
        <a:xfrm>
          <a:off x="6800850" y="612457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35</xdr:row>
      <xdr:rowOff>304800</xdr:rowOff>
    </xdr:from>
    <xdr:to>
      <xdr:col>17</xdr:col>
      <xdr:colOff>295275</xdr:colOff>
      <xdr:row>35</xdr:row>
      <xdr:rowOff>314325</xdr:rowOff>
    </xdr:to>
    <xdr:cxnSp macro="">
      <xdr:nvCxnSpPr>
        <xdr:cNvPr id="8" name="ลูกศรเชื่อมต่อแบบตรง 7"/>
        <xdr:cNvCxnSpPr/>
      </xdr:nvCxnSpPr>
      <xdr:spPr>
        <a:xfrm>
          <a:off x="6800850" y="1245870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9</xdr:row>
      <xdr:rowOff>304800</xdr:rowOff>
    </xdr:from>
    <xdr:to>
      <xdr:col>17</xdr:col>
      <xdr:colOff>295275</xdr:colOff>
      <xdr:row>9</xdr:row>
      <xdr:rowOff>314325</xdr:rowOff>
    </xdr:to>
    <xdr:cxnSp macro="">
      <xdr:nvCxnSpPr>
        <xdr:cNvPr id="6" name="ลูกศรเชื่อมต่อแบบตรง 5"/>
        <xdr:cNvCxnSpPr/>
      </xdr:nvCxnSpPr>
      <xdr:spPr>
        <a:xfrm>
          <a:off x="6800850" y="236220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33</xdr:row>
      <xdr:rowOff>0</xdr:rowOff>
    </xdr:from>
    <xdr:to>
      <xdr:col>17</xdr:col>
      <xdr:colOff>276225</xdr:colOff>
      <xdr:row>33</xdr:row>
      <xdr:rowOff>9525</xdr:rowOff>
    </xdr:to>
    <xdr:cxnSp macro="">
      <xdr:nvCxnSpPr>
        <xdr:cNvPr id="2" name="ลูกศรเชื่อมต่อแบบตรง 1"/>
        <xdr:cNvCxnSpPr/>
      </xdr:nvCxnSpPr>
      <xdr:spPr>
        <a:xfrm flipV="1">
          <a:off x="6791325" y="8572500"/>
          <a:ext cx="27908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116</xdr:row>
      <xdr:rowOff>285750</xdr:rowOff>
    </xdr:from>
    <xdr:to>
      <xdr:col>17</xdr:col>
      <xdr:colOff>276225</xdr:colOff>
      <xdr:row>116</xdr:row>
      <xdr:rowOff>295275</xdr:rowOff>
    </xdr:to>
    <xdr:cxnSp macro="">
      <xdr:nvCxnSpPr>
        <xdr:cNvPr id="3" name="ลูกศรเชื่อมต่อแบบตรง 2"/>
        <xdr:cNvCxnSpPr/>
      </xdr:nvCxnSpPr>
      <xdr:spPr>
        <a:xfrm flipV="1">
          <a:off x="5848350" y="3372802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429</xdr:row>
      <xdr:rowOff>276225</xdr:rowOff>
    </xdr:from>
    <xdr:to>
      <xdr:col>17</xdr:col>
      <xdr:colOff>304800</xdr:colOff>
      <xdr:row>429</xdr:row>
      <xdr:rowOff>276225</xdr:rowOff>
    </xdr:to>
    <xdr:cxnSp macro="">
      <xdr:nvCxnSpPr>
        <xdr:cNvPr id="4" name="ลูกศรเชื่อมต่อแบบตรง 3"/>
        <xdr:cNvCxnSpPr/>
      </xdr:nvCxnSpPr>
      <xdr:spPr>
        <a:xfrm>
          <a:off x="6800850" y="1488090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428</xdr:row>
      <xdr:rowOff>247650</xdr:rowOff>
    </xdr:from>
    <xdr:to>
      <xdr:col>17</xdr:col>
      <xdr:colOff>285750</xdr:colOff>
      <xdr:row>428</xdr:row>
      <xdr:rowOff>247650</xdr:rowOff>
    </xdr:to>
    <xdr:cxnSp macro="">
      <xdr:nvCxnSpPr>
        <xdr:cNvPr id="5" name="ลูกศรเชื่อมต่อแบบตรง 4"/>
        <xdr:cNvCxnSpPr/>
      </xdr:nvCxnSpPr>
      <xdr:spPr>
        <a:xfrm>
          <a:off x="6800850" y="1475136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430</xdr:row>
      <xdr:rowOff>285750</xdr:rowOff>
    </xdr:from>
    <xdr:to>
      <xdr:col>17</xdr:col>
      <xdr:colOff>238125</xdr:colOff>
      <xdr:row>430</xdr:row>
      <xdr:rowOff>295275</xdr:rowOff>
    </xdr:to>
    <xdr:cxnSp macro="">
      <xdr:nvCxnSpPr>
        <xdr:cNvPr id="6" name="ลูกศรเชื่อมต่อแบบตรง 5"/>
        <xdr:cNvCxnSpPr/>
      </xdr:nvCxnSpPr>
      <xdr:spPr>
        <a:xfrm flipV="1">
          <a:off x="6791325" y="1500854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442</xdr:row>
      <xdr:rowOff>266700</xdr:rowOff>
    </xdr:from>
    <xdr:to>
      <xdr:col>17</xdr:col>
      <xdr:colOff>266700</xdr:colOff>
      <xdr:row>442</xdr:row>
      <xdr:rowOff>266700</xdr:rowOff>
    </xdr:to>
    <xdr:cxnSp macro="">
      <xdr:nvCxnSpPr>
        <xdr:cNvPr id="7" name="ลูกศรเชื่อมต่อแบบตรง 6"/>
        <xdr:cNvCxnSpPr/>
      </xdr:nvCxnSpPr>
      <xdr:spPr>
        <a:xfrm>
          <a:off x="6800850" y="1538478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95</xdr:row>
      <xdr:rowOff>228600</xdr:rowOff>
    </xdr:from>
    <xdr:to>
      <xdr:col>12</xdr:col>
      <xdr:colOff>9525</xdr:colOff>
      <xdr:row>95</xdr:row>
      <xdr:rowOff>238125</xdr:rowOff>
    </xdr:to>
    <xdr:cxnSp macro="">
      <xdr:nvCxnSpPr>
        <xdr:cNvPr id="8" name="ลูกศรเชื่อมต่อแบบตรง 7"/>
        <xdr:cNvCxnSpPr/>
      </xdr:nvCxnSpPr>
      <xdr:spPr>
        <a:xfrm flipV="1">
          <a:off x="7419975" y="274510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137</xdr:row>
      <xdr:rowOff>238125</xdr:rowOff>
    </xdr:from>
    <xdr:to>
      <xdr:col>10</xdr:col>
      <xdr:colOff>9525</xdr:colOff>
      <xdr:row>137</xdr:row>
      <xdr:rowOff>238125</xdr:rowOff>
    </xdr:to>
    <xdr:cxnSp macro="">
      <xdr:nvCxnSpPr>
        <xdr:cNvPr id="9" name="ลูกศรเชื่อมต่อแบบตรง 8"/>
        <xdr:cNvCxnSpPr/>
      </xdr:nvCxnSpPr>
      <xdr:spPr>
        <a:xfrm>
          <a:off x="6791325" y="399002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138</xdr:row>
      <xdr:rowOff>285750</xdr:rowOff>
    </xdr:from>
    <xdr:to>
      <xdr:col>17</xdr:col>
      <xdr:colOff>19050</xdr:colOff>
      <xdr:row>138</xdr:row>
      <xdr:rowOff>285750</xdr:rowOff>
    </xdr:to>
    <xdr:cxnSp macro="">
      <xdr:nvCxnSpPr>
        <xdr:cNvPr id="10" name="ลูกศรเชื่อมต่อแบบตรง 9"/>
        <xdr:cNvCxnSpPr/>
      </xdr:nvCxnSpPr>
      <xdr:spPr>
        <a:xfrm>
          <a:off x="8991600" y="412146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139</xdr:row>
      <xdr:rowOff>266700</xdr:rowOff>
    </xdr:from>
    <xdr:to>
      <xdr:col>17</xdr:col>
      <xdr:colOff>295275</xdr:colOff>
      <xdr:row>139</xdr:row>
      <xdr:rowOff>276225</xdr:rowOff>
    </xdr:to>
    <xdr:cxnSp macro="">
      <xdr:nvCxnSpPr>
        <xdr:cNvPr id="11" name="ลูกศรเชื่อมต่อแบบตรง 10"/>
        <xdr:cNvCxnSpPr/>
      </xdr:nvCxnSpPr>
      <xdr:spPr>
        <a:xfrm>
          <a:off x="9286875" y="42462450"/>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151</xdr:row>
      <xdr:rowOff>314325</xdr:rowOff>
    </xdr:from>
    <xdr:to>
      <xdr:col>17</xdr:col>
      <xdr:colOff>285750</xdr:colOff>
      <xdr:row>151</xdr:row>
      <xdr:rowOff>314325</xdr:rowOff>
    </xdr:to>
    <xdr:cxnSp macro="">
      <xdr:nvCxnSpPr>
        <xdr:cNvPr id="12" name="ลูกศรเชื่อมต่อแบบตรง 11"/>
        <xdr:cNvCxnSpPr/>
      </xdr:nvCxnSpPr>
      <xdr:spPr>
        <a:xfrm flipV="1">
          <a:off x="5848350" y="46291500"/>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191</xdr:row>
      <xdr:rowOff>285750</xdr:rowOff>
    </xdr:from>
    <xdr:to>
      <xdr:col>12</xdr:col>
      <xdr:colOff>19050</xdr:colOff>
      <xdr:row>191</xdr:row>
      <xdr:rowOff>285750</xdr:rowOff>
    </xdr:to>
    <xdr:cxnSp macro="">
      <xdr:nvCxnSpPr>
        <xdr:cNvPr id="13" name="ลูกศรเชื่อมต่อแบบตรง 12"/>
        <xdr:cNvCxnSpPr/>
      </xdr:nvCxnSpPr>
      <xdr:spPr>
        <a:xfrm>
          <a:off x="7429500" y="588930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192</xdr:row>
      <xdr:rowOff>285750</xdr:rowOff>
    </xdr:from>
    <xdr:to>
      <xdr:col>14</xdr:col>
      <xdr:colOff>9525</xdr:colOff>
      <xdr:row>192</xdr:row>
      <xdr:rowOff>285750</xdr:rowOff>
    </xdr:to>
    <xdr:cxnSp macro="">
      <xdr:nvCxnSpPr>
        <xdr:cNvPr id="14" name="ลูกศรเชื่อมต่อแบบตรง 13"/>
        <xdr:cNvCxnSpPr/>
      </xdr:nvCxnSpPr>
      <xdr:spPr>
        <a:xfrm>
          <a:off x="8058150" y="601599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210</xdr:row>
      <xdr:rowOff>180975</xdr:rowOff>
    </xdr:from>
    <xdr:to>
      <xdr:col>16</xdr:col>
      <xdr:colOff>9525</xdr:colOff>
      <xdr:row>210</xdr:row>
      <xdr:rowOff>180975</xdr:rowOff>
    </xdr:to>
    <xdr:cxnSp macro="">
      <xdr:nvCxnSpPr>
        <xdr:cNvPr id="15" name="ลูกศรเชื่อมต่อแบบตรง 14"/>
        <xdr:cNvCxnSpPr/>
      </xdr:nvCxnSpPr>
      <xdr:spPr>
        <a:xfrm>
          <a:off x="8686800" y="652081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211</xdr:row>
      <xdr:rowOff>209550</xdr:rowOff>
    </xdr:from>
    <xdr:to>
      <xdr:col>13</xdr:col>
      <xdr:colOff>19050</xdr:colOff>
      <xdr:row>211</xdr:row>
      <xdr:rowOff>219075</xdr:rowOff>
    </xdr:to>
    <xdr:cxnSp macro="">
      <xdr:nvCxnSpPr>
        <xdr:cNvPr id="16" name="ลูกศรเชื่อมต่อแบบตรง 15"/>
        <xdr:cNvCxnSpPr/>
      </xdr:nvCxnSpPr>
      <xdr:spPr>
        <a:xfrm flipV="1">
          <a:off x="7743825" y="665035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212</xdr:row>
      <xdr:rowOff>209550</xdr:rowOff>
    </xdr:from>
    <xdr:to>
      <xdr:col>8</xdr:col>
      <xdr:colOff>9525</xdr:colOff>
      <xdr:row>212</xdr:row>
      <xdr:rowOff>209550</xdr:rowOff>
    </xdr:to>
    <xdr:cxnSp macro="">
      <xdr:nvCxnSpPr>
        <xdr:cNvPr id="17" name="ลูกศรเชื่อมต่อแบบตรง 16"/>
        <xdr:cNvCxnSpPr/>
      </xdr:nvCxnSpPr>
      <xdr:spPr>
        <a:xfrm>
          <a:off x="6172200" y="677703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224</xdr:row>
      <xdr:rowOff>285750</xdr:rowOff>
    </xdr:from>
    <xdr:to>
      <xdr:col>13</xdr:col>
      <xdr:colOff>19050</xdr:colOff>
      <xdr:row>224</xdr:row>
      <xdr:rowOff>285750</xdr:rowOff>
    </xdr:to>
    <xdr:cxnSp macro="">
      <xdr:nvCxnSpPr>
        <xdr:cNvPr id="18" name="ลูกศรเชื่อมต่อแบบตรง 17"/>
        <xdr:cNvCxnSpPr/>
      </xdr:nvCxnSpPr>
      <xdr:spPr>
        <a:xfrm>
          <a:off x="7734300" y="716280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225</xdr:row>
      <xdr:rowOff>228600</xdr:rowOff>
    </xdr:from>
    <xdr:to>
      <xdr:col>16</xdr:col>
      <xdr:colOff>9525</xdr:colOff>
      <xdr:row>225</xdr:row>
      <xdr:rowOff>228600</xdr:rowOff>
    </xdr:to>
    <xdr:cxnSp macro="">
      <xdr:nvCxnSpPr>
        <xdr:cNvPr id="19" name="ลูกศรเชื่อมต่อแบบตรง 18"/>
        <xdr:cNvCxnSpPr/>
      </xdr:nvCxnSpPr>
      <xdr:spPr>
        <a:xfrm>
          <a:off x="8677275" y="728376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245</xdr:row>
      <xdr:rowOff>257175</xdr:rowOff>
    </xdr:from>
    <xdr:to>
      <xdr:col>17</xdr:col>
      <xdr:colOff>276225</xdr:colOff>
      <xdr:row>245</xdr:row>
      <xdr:rowOff>266700</xdr:rowOff>
    </xdr:to>
    <xdr:cxnSp macro="">
      <xdr:nvCxnSpPr>
        <xdr:cNvPr id="20" name="ลูกศรเชื่อมต่อแบบตรง 19"/>
        <xdr:cNvCxnSpPr/>
      </xdr:nvCxnSpPr>
      <xdr:spPr>
        <a:xfrm flipV="1">
          <a:off x="5810250" y="8053387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257</xdr:row>
      <xdr:rowOff>285750</xdr:rowOff>
    </xdr:from>
    <xdr:to>
      <xdr:col>17</xdr:col>
      <xdr:colOff>276225</xdr:colOff>
      <xdr:row>257</xdr:row>
      <xdr:rowOff>295275</xdr:rowOff>
    </xdr:to>
    <xdr:cxnSp macro="">
      <xdr:nvCxnSpPr>
        <xdr:cNvPr id="21" name="ลูกศรเชื่อมต่อแบบตรง 20"/>
        <xdr:cNvCxnSpPr/>
      </xdr:nvCxnSpPr>
      <xdr:spPr>
        <a:xfrm flipV="1">
          <a:off x="5838825" y="8434387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258</xdr:row>
      <xdr:rowOff>257175</xdr:rowOff>
    </xdr:from>
    <xdr:to>
      <xdr:col>17</xdr:col>
      <xdr:colOff>285750</xdr:colOff>
      <xdr:row>258</xdr:row>
      <xdr:rowOff>266700</xdr:rowOff>
    </xdr:to>
    <xdr:cxnSp macro="">
      <xdr:nvCxnSpPr>
        <xdr:cNvPr id="22" name="ลูกศรเชื่อมต่อแบบตรง 21"/>
        <xdr:cNvCxnSpPr/>
      </xdr:nvCxnSpPr>
      <xdr:spPr>
        <a:xfrm flipV="1">
          <a:off x="9305925" y="8558212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271</xdr:row>
      <xdr:rowOff>238125</xdr:rowOff>
    </xdr:from>
    <xdr:to>
      <xdr:col>9</xdr:col>
      <xdr:colOff>19050</xdr:colOff>
      <xdr:row>271</xdr:row>
      <xdr:rowOff>238125</xdr:rowOff>
    </xdr:to>
    <xdr:cxnSp macro="">
      <xdr:nvCxnSpPr>
        <xdr:cNvPr id="23" name="ลูกศรเชื่อมต่อแบบตรง 22"/>
        <xdr:cNvCxnSpPr/>
      </xdr:nvCxnSpPr>
      <xdr:spPr>
        <a:xfrm>
          <a:off x="6467475" y="906113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272</xdr:row>
      <xdr:rowOff>247650</xdr:rowOff>
    </xdr:from>
    <xdr:to>
      <xdr:col>17</xdr:col>
      <xdr:colOff>19050</xdr:colOff>
      <xdr:row>272</xdr:row>
      <xdr:rowOff>247650</xdr:rowOff>
    </xdr:to>
    <xdr:cxnSp macro="">
      <xdr:nvCxnSpPr>
        <xdr:cNvPr id="24" name="ลูกศรเชื่อมต่อแบบตรง 23"/>
        <xdr:cNvCxnSpPr/>
      </xdr:nvCxnSpPr>
      <xdr:spPr>
        <a:xfrm>
          <a:off x="9001125" y="918876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273</xdr:row>
      <xdr:rowOff>247650</xdr:rowOff>
    </xdr:from>
    <xdr:to>
      <xdr:col>9</xdr:col>
      <xdr:colOff>9525</xdr:colOff>
      <xdr:row>273</xdr:row>
      <xdr:rowOff>247650</xdr:rowOff>
    </xdr:to>
    <xdr:cxnSp macro="">
      <xdr:nvCxnSpPr>
        <xdr:cNvPr id="25" name="ลูกศรเชื่อมต่อแบบตรง 24"/>
        <xdr:cNvCxnSpPr/>
      </xdr:nvCxnSpPr>
      <xdr:spPr>
        <a:xfrm>
          <a:off x="6477000" y="93154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273</xdr:row>
      <xdr:rowOff>266700</xdr:rowOff>
    </xdr:from>
    <xdr:to>
      <xdr:col>13</xdr:col>
      <xdr:colOff>9525</xdr:colOff>
      <xdr:row>273</xdr:row>
      <xdr:rowOff>276225</xdr:rowOff>
    </xdr:to>
    <xdr:cxnSp macro="">
      <xdr:nvCxnSpPr>
        <xdr:cNvPr id="26" name="ลูกศรเชื่อมต่อแบบตรง 25"/>
        <xdr:cNvCxnSpPr/>
      </xdr:nvCxnSpPr>
      <xdr:spPr>
        <a:xfrm>
          <a:off x="7734300" y="931735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273</xdr:row>
      <xdr:rowOff>257175</xdr:rowOff>
    </xdr:from>
    <xdr:to>
      <xdr:col>16</xdr:col>
      <xdr:colOff>304800</xdr:colOff>
      <xdr:row>273</xdr:row>
      <xdr:rowOff>257175</xdr:rowOff>
    </xdr:to>
    <xdr:cxnSp macro="">
      <xdr:nvCxnSpPr>
        <xdr:cNvPr id="27" name="ลูกศรเชื่อมต่อแบบตรง 26"/>
        <xdr:cNvCxnSpPr/>
      </xdr:nvCxnSpPr>
      <xdr:spPr>
        <a:xfrm>
          <a:off x="8686800" y="931640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308</xdr:row>
      <xdr:rowOff>228600</xdr:rowOff>
    </xdr:from>
    <xdr:to>
      <xdr:col>10</xdr:col>
      <xdr:colOff>0</xdr:colOff>
      <xdr:row>308</xdr:row>
      <xdr:rowOff>228600</xdr:rowOff>
    </xdr:to>
    <xdr:cxnSp macro="">
      <xdr:nvCxnSpPr>
        <xdr:cNvPr id="28" name="ลูกศรเชื่อมต่อแบบตรง 27"/>
        <xdr:cNvCxnSpPr/>
      </xdr:nvCxnSpPr>
      <xdr:spPr>
        <a:xfrm>
          <a:off x="6791325" y="1032129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309</xdr:row>
      <xdr:rowOff>238125</xdr:rowOff>
    </xdr:from>
    <xdr:to>
      <xdr:col>17</xdr:col>
      <xdr:colOff>266700</xdr:colOff>
      <xdr:row>309</xdr:row>
      <xdr:rowOff>276225</xdr:rowOff>
    </xdr:to>
    <xdr:cxnSp macro="">
      <xdr:nvCxnSpPr>
        <xdr:cNvPr id="29" name="ลูกศรเชื่อมต่อแบบตรง 28"/>
        <xdr:cNvCxnSpPr/>
      </xdr:nvCxnSpPr>
      <xdr:spPr>
        <a:xfrm flipV="1">
          <a:off x="5848350" y="1042320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310</xdr:row>
      <xdr:rowOff>304800</xdr:rowOff>
    </xdr:from>
    <xdr:to>
      <xdr:col>17</xdr:col>
      <xdr:colOff>295275</xdr:colOff>
      <xdr:row>310</xdr:row>
      <xdr:rowOff>323850</xdr:rowOff>
    </xdr:to>
    <xdr:cxnSp macro="">
      <xdr:nvCxnSpPr>
        <xdr:cNvPr id="30" name="ลูกศรเชื่อมต่อแบบตรง 29"/>
        <xdr:cNvCxnSpPr/>
      </xdr:nvCxnSpPr>
      <xdr:spPr>
        <a:xfrm flipV="1">
          <a:off x="5857875" y="1058227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322</xdr:row>
      <xdr:rowOff>295275</xdr:rowOff>
    </xdr:from>
    <xdr:to>
      <xdr:col>17</xdr:col>
      <xdr:colOff>266700</xdr:colOff>
      <xdr:row>322</xdr:row>
      <xdr:rowOff>304800</xdr:rowOff>
    </xdr:to>
    <xdr:cxnSp macro="">
      <xdr:nvCxnSpPr>
        <xdr:cNvPr id="31" name="ลูกศรเชื่อมต่อแบบตรง 30"/>
        <xdr:cNvCxnSpPr/>
      </xdr:nvCxnSpPr>
      <xdr:spPr>
        <a:xfrm flipV="1">
          <a:off x="5848350" y="1111472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338</xdr:row>
      <xdr:rowOff>219075</xdr:rowOff>
    </xdr:from>
    <xdr:to>
      <xdr:col>15</xdr:col>
      <xdr:colOff>9525</xdr:colOff>
      <xdr:row>338</xdr:row>
      <xdr:rowOff>219075</xdr:rowOff>
    </xdr:to>
    <xdr:cxnSp macro="">
      <xdr:nvCxnSpPr>
        <xdr:cNvPr id="32" name="ลูกศรเชื่อมต่อแบบตรง 31"/>
        <xdr:cNvCxnSpPr/>
      </xdr:nvCxnSpPr>
      <xdr:spPr>
        <a:xfrm>
          <a:off x="8362950" y="1157668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339</xdr:row>
      <xdr:rowOff>247650</xdr:rowOff>
    </xdr:from>
    <xdr:to>
      <xdr:col>9</xdr:col>
      <xdr:colOff>304800</xdr:colOff>
      <xdr:row>339</xdr:row>
      <xdr:rowOff>257175</xdr:rowOff>
    </xdr:to>
    <xdr:cxnSp macro="">
      <xdr:nvCxnSpPr>
        <xdr:cNvPr id="33" name="ลูกศรเชื่อมต่อแบบตรง 32"/>
        <xdr:cNvCxnSpPr/>
      </xdr:nvCxnSpPr>
      <xdr:spPr>
        <a:xfrm flipV="1">
          <a:off x="6477000" y="1170622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339</xdr:row>
      <xdr:rowOff>295275</xdr:rowOff>
    </xdr:from>
    <xdr:to>
      <xdr:col>13</xdr:col>
      <xdr:colOff>28575</xdr:colOff>
      <xdr:row>339</xdr:row>
      <xdr:rowOff>295275</xdr:rowOff>
    </xdr:to>
    <xdr:cxnSp macro="">
      <xdr:nvCxnSpPr>
        <xdr:cNvPr id="34" name="ลูกศรเชื่อมต่อแบบตรง 33"/>
        <xdr:cNvCxnSpPr/>
      </xdr:nvCxnSpPr>
      <xdr:spPr>
        <a:xfrm>
          <a:off x="7743825" y="1171098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357</xdr:row>
      <xdr:rowOff>314325</xdr:rowOff>
    </xdr:from>
    <xdr:to>
      <xdr:col>17</xdr:col>
      <xdr:colOff>295275</xdr:colOff>
      <xdr:row>357</xdr:row>
      <xdr:rowOff>323850</xdr:rowOff>
    </xdr:to>
    <xdr:cxnSp macro="">
      <xdr:nvCxnSpPr>
        <xdr:cNvPr id="35" name="ลูกศรเชื่อมต่อแบบตรง 34"/>
        <xdr:cNvCxnSpPr/>
      </xdr:nvCxnSpPr>
      <xdr:spPr>
        <a:xfrm flipV="1">
          <a:off x="5867400" y="1222819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359</xdr:row>
      <xdr:rowOff>314325</xdr:rowOff>
    </xdr:from>
    <xdr:to>
      <xdr:col>15</xdr:col>
      <xdr:colOff>9525</xdr:colOff>
      <xdr:row>359</xdr:row>
      <xdr:rowOff>314325</xdr:rowOff>
    </xdr:to>
    <xdr:cxnSp macro="">
      <xdr:nvCxnSpPr>
        <xdr:cNvPr id="36" name="ลูกศรเชื่อมต่อแบบตรง 35"/>
        <xdr:cNvCxnSpPr/>
      </xdr:nvCxnSpPr>
      <xdr:spPr>
        <a:xfrm>
          <a:off x="8362950" y="1248156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394</xdr:row>
      <xdr:rowOff>219075</xdr:rowOff>
    </xdr:from>
    <xdr:to>
      <xdr:col>11</xdr:col>
      <xdr:colOff>19050</xdr:colOff>
      <xdr:row>394</xdr:row>
      <xdr:rowOff>219075</xdr:rowOff>
    </xdr:to>
    <xdr:cxnSp macro="">
      <xdr:nvCxnSpPr>
        <xdr:cNvPr id="37" name="ลูกศรเชื่อมต่อแบบตรง 36"/>
        <xdr:cNvCxnSpPr/>
      </xdr:nvCxnSpPr>
      <xdr:spPr>
        <a:xfrm>
          <a:off x="7115175" y="1347978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395</xdr:row>
      <xdr:rowOff>238125</xdr:rowOff>
    </xdr:from>
    <xdr:to>
      <xdr:col>10</xdr:col>
      <xdr:colOff>0</xdr:colOff>
      <xdr:row>395</xdr:row>
      <xdr:rowOff>247650</xdr:rowOff>
    </xdr:to>
    <xdr:cxnSp macro="">
      <xdr:nvCxnSpPr>
        <xdr:cNvPr id="38" name="ลูกศรเชื่อมต่อแบบตรง 37"/>
        <xdr:cNvCxnSpPr/>
      </xdr:nvCxnSpPr>
      <xdr:spPr>
        <a:xfrm flipV="1">
          <a:off x="6800850" y="1360836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413</xdr:row>
      <xdr:rowOff>304800</xdr:rowOff>
    </xdr:from>
    <xdr:to>
      <xdr:col>11</xdr:col>
      <xdr:colOff>38100</xdr:colOff>
      <xdr:row>413</xdr:row>
      <xdr:rowOff>304800</xdr:rowOff>
    </xdr:to>
    <xdr:cxnSp macro="">
      <xdr:nvCxnSpPr>
        <xdr:cNvPr id="39" name="ลูกศรเชื่อมต่อแบบตรง 38"/>
        <xdr:cNvCxnSpPr/>
      </xdr:nvCxnSpPr>
      <xdr:spPr>
        <a:xfrm>
          <a:off x="7105650" y="1413033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414</xdr:row>
      <xdr:rowOff>304800</xdr:rowOff>
    </xdr:from>
    <xdr:to>
      <xdr:col>10</xdr:col>
      <xdr:colOff>304800</xdr:colOff>
      <xdr:row>414</xdr:row>
      <xdr:rowOff>304800</xdr:rowOff>
    </xdr:to>
    <xdr:cxnSp macro="">
      <xdr:nvCxnSpPr>
        <xdr:cNvPr id="40" name="ลูกศรเชื่อมต่อแบบตรง 39"/>
        <xdr:cNvCxnSpPr/>
      </xdr:nvCxnSpPr>
      <xdr:spPr>
        <a:xfrm>
          <a:off x="7096125" y="1429512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243</xdr:row>
      <xdr:rowOff>342900</xdr:rowOff>
    </xdr:from>
    <xdr:to>
      <xdr:col>17</xdr:col>
      <xdr:colOff>257175</xdr:colOff>
      <xdr:row>243</xdr:row>
      <xdr:rowOff>352425</xdr:rowOff>
    </xdr:to>
    <xdr:cxnSp macro="">
      <xdr:nvCxnSpPr>
        <xdr:cNvPr id="41" name="ลูกศรเชื่อมต่อแบบตรง 40"/>
        <xdr:cNvCxnSpPr/>
      </xdr:nvCxnSpPr>
      <xdr:spPr>
        <a:xfrm>
          <a:off x="5867400" y="7810500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244</xdr:row>
      <xdr:rowOff>342900</xdr:rowOff>
    </xdr:from>
    <xdr:to>
      <xdr:col>17</xdr:col>
      <xdr:colOff>285750</xdr:colOff>
      <xdr:row>244</xdr:row>
      <xdr:rowOff>352425</xdr:rowOff>
    </xdr:to>
    <xdr:cxnSp macro="">
      <xdr:nvCxnSpPr>
        <xdr:cNvPr id="42" name="ลูกศรเชื่อมต่อแบบตรง 41"/>
        <xdr:cNvCxnSpPr/>
      </xdr:nvCxnSpPr>
      <xdr:spPr>
        <a:xfrm>
          <a:off x="5857875" y="7936230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358</xdr:row>
      <xdr:rowOff>257175</xdr:rowOff>
    </xdr:from>
    <xdr:to>
      <xdr:col>15</xdr:col>
      <xdr:colOff>304800</xdr:colOff>
      <xdr:row>358</xdr:row>
      <xdr:rowOff>257175</xdr:rowOff>
    </xdr:to>
    <xdr:cxnSp macro="">
      <xdr:nvCxnSpPr>
        <xdr:cNvPr id="43" name="ลูกศรเชื่อมต่อแบบตรง 42"/>
        <xdr:cNvCxnSpPr/>
      </xdr:nvCxnSpPr>
      <xdr:spPr>
        <a:xfrm>
          <a:off x="8658225" y="1234916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152</xdr:row>
      <xdr:rowOff>333375</xdr:rowOff>
    </xdr:from>
    <xdr:to>
      <xdr:col>13</xdr:col>
      <xdr:colOff>19050</xdr:colOff>
      <xdr:row>152</xdr:row>
      <xdr:rowOff>333375</xdr:rowOff>
    </xdr:to>
    <xdr:cxnSp macro="">
      <xdr:nvCxnSpPr>
        <xdr:cNvPr id="44" name="ลูกศรเชื่อมต่อแบบตรง 43"/>
        <xdr:cNvCxnSpPr/>
      </xdr:nvCxnSpPr>
      <xdr:spPr>
        <a:xfrm>
          <a:off x="7429500" y="475773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371</xdr:row>
      <xdr:rowOff>257175</xdr:rowOff>
    </xdr:from>
    <xdr:to>
      <xdr:col>10</xdr:col>
      <xdr:colOff>9525</xdr:colOff>
      <xdr:row>371</xdr:row>
      <xdr:rowOff>257175</xdr:rowOff>
    </xdr:to>
    <xdr:cxnSp macro="">
      <xdr:nvCxnSpPr>
        <xdr:cNvPr id="45" name="ลูกศรเชื่อมต่อแบบตรง 44"/>
        <xdr:cNvCxnSpPr/>
      </xdr:nvCxnSpPr>
      <xdr:spPr>
        <a:xfrm>
          <a:off x="6791325" y="1285398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285</xdr:row>
      <xdr:rowOff>276225</xdr:rowOff>
    </xdr:from>
    <xdr:to>
      <xdr:col>14</xdr:col>
      <xdr:colOff>19050</xdr:colOff>
      <xdr:row>285</xdr:row>
      <xdr:rowOff>285750</xdr:rowOff>
    </xdr:to>
    <xdr:cxnSp macro="">
      <xdr:nvCxnSpPr>
        <xdr:cNvPr id="46" name="ลูกศรเชื่อมต่อแบบตรง 45"/>
        <xdr:cNvCxnSpPr/>
      </xdr:nvCxnSpPr>
      <xdr:spPr>
        <a:xfrm>
          <a:off x="8058150" y="969645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321</xdr:row>
      <xdr:rowOff>304800</xdr:rowOff>
    </xdr:from>
    <xdr:to>
      <xdr:col>17</xdr:col>
      <xdr:colOff>295275</xdr:colOff>
      <xdr:row>321</xdr:row>
      <xdr:rowOff>323850</xdr:rowOff>
    </xdr:to>
    <xdr:cxnSp macro="">
      <xdr:nvCxnSpPr>
        <xdr:cNvPr id="47" name="ลูกศรเชื่อมต่อแบบตรง 46"/>
        <xdr:cNvCxnSpPr/>
      </xdr:nvCxnSpPr>
      <xdr:spPr>
        <a:xfrm flipV="1">
          <a:off x="5857875" y="1096327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9</xdr:row>
      <xdr:rowOff>295275</xdr:rowOff>
    </xdr:from>
    <xdr:to>
      <xdr:col>16</xdr:col>
      <xdr:colOff>9525</xdr:colOff>
      <xdr:row>9</xdr:row>
      <xdr:rowOff>295275</xdr:rowOff>
    </xdr:to>
    <xdr:cxnSp macro="">
      <xdr:nvCxnSpPr>
        <xdr:cNvPr id="55" name="ลูกศรเชื่อมต่อแบบตรง 54"/>
        <xdr:cNvCxnSpPr/>
      </xdr:nvCxnSpPr>
      <xdr:spPr>
        <a:xfrm>
          <a:off x="8372475" y="2352675"/>
          <a:ext cx="6286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60</xdr:row>
      <xdr:rowOff>304800</xdr:rowOff>
    </xdr:from>
    <xdr:to>
      <xdr:col>14</xdr:col>
      <xdr:colOff>19050</xdr:colOff>
      <xdr:row>60</xdr:row>
      <xdr:rowOff>314325</xdr:rowOff>
    </xdr:to>
    <xdr:cxnSp macro="">
      <xdr:nvCxnSpPr>
        <xdr:cNvPr id="56" name="ลูกศรเชื่อมต่อแบบตรง 55"/>
        <xdr:cNvCxnSpPr/>
      </xdr:nvCxnSpPr>
      <xdr:spPr>
        <a:xfrm>
          <a:off x="8048625" y="15049500"/>
          <a:ext cx="3333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81</xdr:row>
      <xdr:rowOff>285750</xdr:rowOff>
    </xdr:from>
    <xdr:to>
      <xdr:col>15</xdr:col>
      <xdr:colOff>9525</xdr:colOff>
      <xdr:row>81</xdr:row>
      <xdr:rowOff>285750</xdr:rowOff>
    </xdr:to>
    <xdr:cxnSp macro="">
      <xdr:nvCxnSpPr>
        <xdr:cNvPr id="57" name="ลูกศรเชื่อมต่อแบบตรง 56"/>
        <xdr:cNvCxnSpPr/>
      </xdr:nvCxnSpPr>
      <xdr:spPr>
        <a:xfrm>
          <a:off x="8048625" y="212502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82</xdr:row>
      <xdr:rowOff>323850</xdr:rowOff>
    </xdr:from>
    <xdr:to>
      <xdr:col>13</xdr:col>
      <xdr:colOff>9525</xdr:colOff>
      <xdr:row>82</xdr:row>
      <xdr:rowOff>333375</xdr:rowOff>
    </xdr:to>
    <xdr:cxnSp macro="">
      <xdr:nvCxnSpPr>
        <xdr:cNvPr id="58" name="ลูกศรเชื่อมต่อแบบตรง 57"/>
        <xdr:cNvCxnSpPr/>
      </xdr:nvCxnSpPr>
      <xdr:spPr>
        <a:xfrm flipV="1">
          <a:off x="7743825" y="22431375"/>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83</xdr:row>
      <xdr:rowOff>333375</xdr:rowOff>
    </xdr:from>
    <xdr:to>
      <xdr:col>13</xdr:col>
      <xdr:colOff>304800</xdr:colOff>
      <xdr:row>83</xdr:row>
      <xdr:rowOff>333375</xdr:rowOff>
    </xdr:to>
    <xdr:cxnSp macro="">
      <xdr:nvCxnSpPr>
        <xdr:cNvPr id="59" name="ลูกศรเชื่อมต่อแบบตรง 58"/>
        <xdr:cNvCxnSpPr/>
      </xdr:nvCxnSpPr>
      <xdr:spPr>
        <a:xfrm>
          <a:off x="7743825" y="2358390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259</xdr:row>
      <xdr:rowOff>323850</xdr:rowOff>
    </xdr:from>
    <xdr:to>
      <xdr:col>13</xdr:col>
      <xdr:colOff>0</xdr:colOff>
      <xdr:row>259</xdr:row>
      <xdr:rowOff>333375</xdr:rowOff>
    </xdr:to>
    <xdr:cxnSp macro="">
      <xdr:nvCxnSpPr>
        <xdr:cNvPr id="60" name="ลูกศรเชื่อมต่อแบบตรง 59"/>
        <xdr:cNvCxnSpPr/>
      </xdr:nvCxnSpPr>
      <xdr:spPr>
        <a:xfrm flipV="1">
          <a:off x="7429500" y="869156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465</xdr:row>
      <xdr:rowOff>304800</xdr:rowOff>
    </xdr:from>
    <xdr:to>
      <xdr:col>17</xdr:col>
      <xdr:colOff>295275</xdr:colOff>
      <xdr:row>465</xdr:row>
      <xdr:rowOff>314325</xdr:rowOff>
    </xdr:to>
    <xdr:cxnSp macro="">
      <xdr:nvCxnSpPr>
        <xdr:cNvPr id="61" name="ลูกศรเชื่อมต่อแบบตรง 60"/>
        <xdr:cNvCxnSpPr/>
      </xdr:nvCxnSpPr>
      <xdr:spPr>
        <a:xfrm>
          <a:off x="6800850" y="1601819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0</xdr:rowOff>
    </xdr:from>
    <xdr:to>
      <xdr:col>17</xdr:col>
      <xdr:colOff>276225</xdr:colOff>
      <xdr:row>10</xdr:row>
      <xdr:rowOff>9525</xdr:rowOff>
    </xdr:to>
    <xdr:cxnSp macro="">
      <xdr:nvCxnSpPr>
        <xdr:cNvPr id="2" name="ลูกศรเชื่อมต่อแบบตรง 1"/>
        <xdr:cNvCxnSpPr/>
      </xdr:nvCxnSpPr>
      <xdr:spPr>
        <a:xfrm flipV="1">
          <a:off x="6791325" y="2286000"/>
          <a:ext cx="27908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93</xdr:row>
      <xdr:rowOff>285750</xdr:rowOff>
    </xdr:from>
    <xdr:to>
      <xdr:col>17</xdr:col>
      <xdr:colOff>276225</xdr:colOff>
      <xdr:row>93</xdr:row>
      <xdr:rowOff>295275</xdr:rowOff>
    </xdr:to>
    <xdr:cxnSp macro="">
      <xdr:nvCxnSpPr>
        <xdr:cNvPr id="3" name="ลูกศรเชื่อมต่อแบบตรง 2"/>
        <xdr:cNvCxnSpPr/>
      </xdr:nvCxnSpPr>
      <xdr:spPr>
        <a:xfrm flipV="1">
          <a:off x="5848350" y="2744152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406</xdr:row>
      <xdr:rowOff>276225</xdr:rowOff>
    </xdr:from>
    <xdr:to>
      <xdr:col>17</xdr:col>
      <xdr:colOff>304800</xdr:colOff>
      <xdr:row>406</xdr:row>
      <xdr:rowOff>276225</xdr:rowOff>
    </xdr:to>
    <xdr:cxnSp macro="">
      <xdr:nvCxnSpPr>
        <xdr:cNvPr id="4" name="ลูกศรเชื่อมต่อแบบตรง 3"/>
        <xdr:cNvCxnSpPr/>
      </xdr:nvCxnSpPr>
      <xdr:spPr>
        <a:xfrm>
          <a:off x="6800850" y="1425225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405</xdr:row>
      <xdr:rowOff>247650</xdr:rowOff>
    </xdr:from>
    <xdr:to>
      <xdr:col>17</xdr:col>
      <xdr:colOff>285750</xdr:colOff>
      <xdr:row>405</xdr:row>
      <xdr:rowOff>247650</xdr:rowOff>
    </xdr:to>
    <xdr:cxnSp macro="">
      <xdr:nvCxnSpPr>
        <xdr:cNvPr id="5" name="ลูกศรเชื่อมต่อแบบตรง 4"/>
        <xdr:cNvCxnSpPr/>
      </xdr:nvCxnSpPr>
      <xdr:spPr>
        <a:xfrm>
          <a:off x="6800850" y="1412271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407</xdr:row>
      <xdr:rowOff>285750</xdr:rowOff>
    </xdr:from>
    <xdr:to>
      <xdr:col>17</xdr:col>
      <xdr:colOff>238125</xdr:colOff>
      <xdr:row>407</xdr:row>
      <xdr:rowOff>295275</xdr:rowOff>
    </xdr:to>
    <xdr:cxnSp macro="">
      <xdr:nvCxnSpPr>
        <xdr:cNvPr id="6" name="ลูกศรเชื่อมต่อแบบตรง 5"/>
        <xdr:cNvCxnSpPr/>
      </xdr:nvCxnSpPr>
      <xdr:spPr>
        <a:xfrm flipV="1">
          <a:off x="6791325" y="1437989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419</xdr:row>
      <xdr:rowOff>266700</xdr:rowOff>
    </xdr:from>
    <xdr:to>
      <xdr:col>17</xdr:col>
      <xdr:colOff>266700</xdr:colOff>
      <xdr:row>419</xdr:row>
      <xdr:rowOff>266700</xdr:rowOff>
    </xdr:to>
    <xdr:cxnSp macro="">
      <xdr:nvCxnSpPr>
        <xdr:cNvPr id="7" name="ลูกศรเชื่อมต่อแบบตรง 6"/>
        <xdr:cNvCxnSpPr/>
      </xdr:nvCxnSpPr>
      <xdr:spPr>
        <a:xfrm>
          <a:off x="6800850" y="1475613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72</xdr:row>
      <xdr:rowOff>228600</xdr:rowOff>
    </xdr:from>
    <xdr:to>
      <xdr:col>12</xdr:col>
      <xdr:colOff>9525</xdr:colOff>
      <xdr:row>72</xdr:row>
      <xdr:rowOff>238125</xdr:rowOff>
    </xdr:to>
    <xdr:cxnSp macro="">
      <xdr:nvCxnSpPr>
        <xdr:cNvPr id="8" name="ลูกศรเชื่อมต่อแบบตรง 7"/>
        <xdr:cNvCxnSpPr/>
      </xdr:nvCxnSpPr>
      <xdr:spPr>
        <a:xfrm flipV="1">
          <a:off x="7419975" y="211645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114</xdr:row>
      <xdr:rowOff>238125</xdr:rowOff>
    </xdr:from>
    <xdr:to>
      <xdr:col>10</xdr:col>
      <xdr:colOff>9525</xdr:colOff>
      <xdr:row>114</xdr:row>
      <xdr:rowOff>238125</xdr:rowOff>
    </xdr:to>
    <xdr:cxnSp macro="">
      <xdr:nvCxnSpPr>
        <xdr:cNvPr id="9" name="ลูกศรเชื่อมต่อแบบตรง 8"/>
        <xdr:cNvCxnSpPr/>
      </xdr:nvCxnSpPr>
      <xdr:spPr>
        <a:xfrm>
          <a:off x="6791325" y="336137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115</xdr:row>
      <xdr:rowOff>285750</xdr:rowOff>
    </xdr:from>
    <xdr:to>
      <xdr:col>17</xdr:col>
      <xdr:colOff>19050</xdr:colOff>
      <xdr:row>115</xdr:row>
      <xdr:rowOff>285750</xdr:rowOff>
    </xdr:to>
    <xdr:cxnSp macro="">
      <xdr:nvCxnSpPr>
        <xdr:cNvPr id="10" name="ลูกศรเชื่อมต่อแบบตรง 9"/>
        <xdr:cNvCxnSpPr/>
      </xdr:nvCxnSpPr>
      <xdr:spPr>
        <a:xfrm>
          <a:off x="8991600" y="349281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116</xdr:row>
      <xdr:rowOff>266700</xdr:rowOff>
    </xdr:from>
    <xdr:to>
      <xdr:col>17</xdr:col>
      <xdr:colOff>295275</xdr:colOff>
      <xdr:row>116</xdr:row>
      <xdr:rowOff>276225</xdr:rowOff>
    </xdr:to>
    <xdr:cxnSp macro="">
      <xdr:nvCxnSpPr>
        <xdr:cNvPr id="11" name="ลูกศรเชื่อมต่อแบบตรง 10"/>
        <xdr:cNvCxnSpPr/>
      </xdr:nvCxnSpPr>
      <xdr:spPr>
        <a:xfrm>
          <a:off x="9286875" y="36175950"/>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128</xdr:row>
      <xdr:rowOff>314325</xdr:rowOff>
    </xdr:from>
    <xdr:to>
      <xdr:col>17</xdr:col>
      <xdr:colOff>285750</xdr:colOff>
      <xdr:row>128</xdr:row>
      <xdr:rowOff>314325</xdr:rowOff>
    </xdr:to>
    <xdr:cxnSp macro="">
      <xdr:nvCxnSpPr>
        <xdr:cNvPr id="12" name="ลูกศรเชื่อมต่อแบบตรง 11"/>
        <xdr:cNvCxnSpPr/>
      </xdr:nvCxnSpPr>
      <xdr:spPr>
        <a:xfrm flipV="1">
          <a:off x="5848350" y="40005000"/>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168</xdr:row>
      <xdr:rowOff>285750</xdr:rowOff>
    </xdr:from>
    <xdr:to>
      <xdr:col>12</xdr:col>
      <xdr:colOff>19050</xdr:colOff>
      <xdr:row>168</xdr:row>
      <xdr:rowOff>285750</xdr:rowOff>
    </xdr:to>
    <xdr:cxnSp macro="">
      <xdr:nvCxnSpPr>
        <xdr:cNvPr id="13" name="ลูกศรเชื่อมต่อแบบตรง 12"/>
        <xdr:cNvCxnSpPr/>
      </xdr:nvCxnSpPr>
      <xdr:spPr>
        <a:xfrm>
          <a:off x="7429500" y="52606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169</xdr:row>
      <xdr:rowOff>285750</xdr:rowOff>
    </xdr:from>
    <xdr:to>
      <xdr:col>14</xdr:col>
      <xdr:colOff>9525</xdr:colOff>
      <xdr:row>169</xdr:row>
      <xdr:rowOff>285750</xdr:rowOff>
    </xdr:to>
    <xdr:cxnSp macro="">
      <xdr:nvCxnSpPr>
        <xdr:cNvPr id="14" name="ลูกศรเชื่อมต่อแบบตรง 13"/>
        <xdr:cNvCxnSpPr/>
      </xdr:nvCxnSpPr>
      <xdr:spPr>
        <a:xfrm>
          <a:off x="8058150" y="538734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187</xdr:row>
      <xdr:rowOff>180975</xdr:rowOff>
    </xdr:from>
    <xdr:to>
      <xdr:col>16</xdr:col>
      <xdr:colOff>9525</xdr:colOff>
      <xdr:row>187</xdr:row>
      <xdr:rowOff>180975</xdr:rowOff>
    </xdr:to>
    <xdr:cxnSp macro="">
      <xdr:nvCxnSpPr>
        <xdr:cNvPr id="15" name="ลูกศรเชื่อมต่อแบบตรง 14"/>
        <xdr:cNvCxnSpPr/>
      </xdr:nvCxnSpPr>
      <xdr:spPr>
        <a:xfrm>
          <a:off x="8686800" y="589216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188</xdr:row>
      <xdr:rowOff>209550</xdr:rowOff>
    </xdr:from>
    <xdr:to>
      <xdr:col>13</xdr:col>
      <xdr:colOff>19050</xdr:colOff>
      <xdr:row>188</xdr:row>
      <xdr:rowOff>219075</xdr:rowOff>
    </xdr:to>
    <xdr:cxnSp macro="">
      <xdr:nvCxnSpPr>
        <xdr:cNvPr id="16" name="ลูกศรเชื่อมต่อแบบตรง 15"/>
        <xdr:cNvCxnSpPr/>
      </xdr:nvCxnSpPr>
      <xdr:spPr>
        <a:xfrm flipV="1">
          <a:off x="7743825" y="602170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189</xdr:row>
      <xdr:rowOff>209550</xdr:rowOff>
    </xdr:from>
    <xdr:to>
      <xdr:col>8</xdr:col>
      <xdr:colOff>9525</xdr:colOff>
      <xdr:row>189</xdr:row>
      <xdr:rowOff>209550</xdr:rowOff>
    </xdr:to>
    <xdr:cxnSp macro="">
      <xdr:nvCxnSpPr>
        <xdr:cNvPr id="17" name="ลูกศรเชื่อมต่อแบบตรง 16"/>
        <xdr:cNvCxnSpPr/>
      </xdr:nvCxnSpPr>
      <xdr:spPr>
        <a:xfrm>
          <a:off x="6172200" y="614838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201</xdr:row>
      <xdr:rowOff>285750</xdr:rowOff>
    </xdr:from>
    <xdr:to>
      <xdr:col>13</xdr:col>
      <xdr:colOff>19050</xdr:colOff>
      <xdr:row>201</xdr:row>
      <xdr:rowOff>285750</xdr:rowOff>
    </xdr:to>
    <xdr:cxnSp macro="">
      <xdr:nvCxnSpPr>
        <xdr:cNvPr id="18" name="ลูกศรเชื่อมต่อแบบตรง 17"/>
        <xdr:cNvCxnSpPr/>
      </xdr:nvCxnSpPr>
      <xdr:spPr>
        <a:xfrm>
          <a:off x="7734300" y="653415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202</xdr:row>
      <xdr:rowOff>228600</xdr:rowOff>
    </xdr:from>
    <xdr:to>
      <xdr:col>16</xdr:col>
      <xdr:colOff>9525</xdr:colOff>
      <xdr:row>202</xdr:row>
      <xdr:rowOff>228600</xdr:rowOff>
    </xdr:to>
    <xdr:cxnSp macro="">
      <xdr:nvCxnSpPr>
        <xdr:cNvPr id="19" name="ลูกศรเชื่อมต่อแบบตรง 18"/>
        <xdr:cNvCxnSpPr/>
      </xdr:nvCxnSpPr>
      <xdr:spPr>
        <a:xfrm>
          <a:off x="8677275" y="665511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222</xdr:row>
      <xdr:rowOff>257175</xdr:rowOff>
    </xdr:from>
    <xdr:to>
      <xdr:col>17</xdr:col>
      <xdr:colOff>276225</xdr:colOff>
      <xdr:row>222</xdr:row>
      <xdr:rowOff>266700</xdr:rowOff>
    </xdr:to>
    <xdr:cxnSp macro="">
      <xdr:nvCxnSpPr>
        <xdr:cNvPr id="20" name="ลูกศรเชื่อมต่อแบบตรง 19"/>
        <xdr:cNvCxnSpPr/>
      </xdr:nvCxnSpPr>
      <xdr:spPr>
        <a:xfrm flipV="1">
          <a:off x="5810250" y="7424737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234</xdr:row>
      <xdr:rowOff>285750</xdr:rowOff>
    </xdr:from>
    <xdr:to>
      <xdr:col>17</xdr:col>
      <xdr:colOff>276225</xdr:colOff>
      <xdr:row>234</xdr:row>
      <xdr:rowOff>295275</xdr:rowOff>
    </xdr:to>
    <xdr:cxnSp macro="">
      <xdr:nvCxnSpPr>
        <xdr:cNvPr id="21" name="ลูกศรเชื่อมต่อแบบตรง 20"/>
        <xdr:cNvCxnSpPr/>
      </xdr:nvCxnSpPr>
      <xdr:spPr>
        <a:xfrm flipV="1">
          <a:off x="5838825" y="7805737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235</xdr:row>
      <xdr:rowOff>257175</xdr:rowOff>
    </xdr:from>
    <xdr:to>
      <xdr:col>17</xdr:col>
      <xdr:colOff>285750</xdr:colOff>
      <xdr:row>235</xdr:row>
      <xdr:rowOff>266700</xdr:rowOff>
    </xdr:to>
    <xdr:cxnSp macro="">
      <xdr:nvCxnSpPr>
        <xdr:cNvPr id="22" name="ลูกศรเชื่อมต่อแบบตรง 21"/>
        <xdr:cNvCxnSpPr/>
      </xdr:nvCxnSpPr>
      <xdr:spPr>
        <a:xfrm flipV="1">
          <a:off x="9305925" y="7929562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248</xdr:row>
      <xdr:rowOff>238125</xdr:rowOff>
    </xdr:from>
    <xdr:to>
      <xdr:col>9</xdr:col>
      <xdr:colOff>19050</xdr:colOff>
      <xdr:row>248</xdr:row>
      <xdr:rowOff>238125</xdr:rowOff>
    </xdr:to>
    <xdr:cxnSp macro="">
      <xdr:nvCxnSpPr>
        <xdr:cNvPr id="23" name="ลูกศรเชื่อมต่อแบบตรง 22"/>
        <xdr:cNvCxnSpPr/>
      </xdr:nvCxnSpPr>
      <xdr:spPr>
        <a:xfrm>
          <a:off x="6467475" y="843248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249</xdr:row>
      <xdr:rowOff>247650</xdr:rowOff>
    </xdr:from>
    <xdr:to>
      <xdr:col>17</xdr:col>
      <xdr:colOff>19050</xdr:colOff>
      <xdr:row>249</xdr:row>
      <xdr:rowOff>247650</xdr:rowOff>
    </xdr:to>
    <xdr:cxnSp macro="">
      <xdr:nvCxnSpPr>
        <xdr:cNvPr id="24" name="ลูกศรเชื่อมต่อแบบตรง 23"/>
        <xdr:cNvCxnSpPr/>
      </xdr:nvCxnSpPr>
      <xdr:spPr>
        <a:xfrm>
          <a:off x="9001125" y="856011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250</xdr:row>
      <xdr:rowOff>247650</xdr:rowOff>
    </xdr:from>
    <xdr:to>
      <xdr:col>9</xdr:col>
      <xdr:colOff>9525</xdr:colOff>
      <xdr:row>250</xdr:row>
      <xdr:rowOff>247650</xdr:rowOff>
    </xdr:to>
    <xdr:cxnSp macro="">
      <xdr:nvCxnSpPr>
        <xdr:cNvPr id="25" name="ลูกศรเชื่อมต่อแบบตรง 24"/>
        <xdr:cNvCxnSpPr/>
      </xdr:nvCxnSpPr>
      <xdr:spPr>
        <a:xfrm>
          <a:off x="6477000" y="868680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250</xdr:row>
      <xdr:rowOff>266700</xdr:rowOff>
    </xdr:from>
    <xdr:to>
      <xdr:col>13</xdr:col>
      <xdr:colOff>9525</xdr:colOff>
      <xdr:row>250</xdr:row>
      <xdr:rowOff>276225</xdr:rowOff>
    </xdr:to>
    <xdr:cxnSp macro="">
      <xdr:nvCxnSpPr>
        <xdr:cNvPr id="26" name="ลูกศรเชื่อมต่อแบบตรง 25"/>
        <xdr:cNvCxnSpPr/>
      </xdr:nvCxnSpPr>
      <xdr:spPr>
        <a:xfrm>
          <a:off x="7734300" y="868870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250</xdr:row>
      <xdr:rowOff>257175</xdr:rowOff>
    </xdr:from>
    <xdr:to>
      <xdr:col>16</xdr:col>
      <xdr:colOff>304800</xdr:colOff>
      <xdr:row>250</xdr:row>
      <xdr:rowOff>257175</xdr:rowOff>
    </xdr:to>
    <xdr:cxnSp macro="">
      <xdr:nvCxnSpPr>
        <xdr:cNvPr id="27" name="ลูกศรเชื่อมต่อแบบตรง 26"/>
        <xdr:cNvCxnSpPr/>
      </xdr:nvCxnSpPr>
      <xdr:spPr>
        <a:xfrm>
          <a:off x="8686800" y="868775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285</xdr:row>
      <xdr:rowOff>228600</xdr:rowOff>
    </xdr:from>
    <xdr:to>
      <xdr:col>10</xdr:col>
      <xdr:colOff>0</xdr:colOff>
      <xdr:row>285</xdr:row>
      <xdr:rowOff>228600</xdr:rowOff>
    </xdr:to>
    <xdr:cxnSp macro="">
      <xdr:nvCxnSpPr>
        <xdr:cNvPr id="28" name="ลูกศรเชื่อมต่อแบบตรง 27"/>
        <xdr:cNvCxnSpPr/>
      </xdr:nvCxnSpPr>
      <xdr:spPr>
        <a:xfrm>
          <a:off x="6791325" y="969264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286</xdr:row>
      <xdr:rowOff>238125</xdr:rowOff>
    </xdr:from>
    <xdr:to>
      <xdr:col>17</xdr:col>
      <xdr:colOff>266700</xdr:colOff>
      <xdr:row>286</xdr:row>
      <xdr:rowOff>276225</xdr:rowOff>
    </xdr:to>
    <xdr:cxnSp macro="">
      <xdr:nvCxnSpPr>
        <xdr:cNvPr id="29" name="ลูกศรเชื่อมต่อแบบตรง 28"/>
        <xdr:cNvCxnSpPr/>
      </xdr:nvCxnSpPr>
      <xdr:spPr>
        <a:xfrm flipV="1">
          <a:off x="5848350" y="979455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287</xdr:row>
      <xdr:rowOff>304800</xdr:rowOff>
    </xdr:from>
    <xdr:to>
      <xdr:col>17</xdr:col>
      <xdr:colOff>295275</xdr:colOff>
      <xdr:row>287</xdr:row>
      <xdr:rowOff>323850</xdr:rowOff>
    </xdr:to>
    <xdr:cxnSp macro="">
      <xdr:nvCxnSpPr>
        <xdr:cNvPr id="30" name="ลูกศรเชื่อมต่อแบบตรง 29"/>
        <xdr:cNvCxnSpPr/>
      </xdr:nvCxnSpPr>
      <xdr:spPr>
        <a:xfrm flipV="1">
          <a:off x="5857875" y="995362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299</xdr:row>
      <xdr:rowOff>295275</xdr:rowOff>
    </xdr:from>
    <xdr:to>
      <xdr:col>17</xdr:col>
      <xdr:colOff>266700</xdr:colOff>
      <xdr:row>299</xdr:row>
      <xdr:rowOff>304800</xdr:rowOff>
    </xdr:to>
    <xdr:cxnSp macro="">
      <xdr:nvCxnSpPr>
        <xdr:cNvPr id="31" name="ลูกศรเชื่อมต่อแบบตรง 30"/>
        <xdr:cNvCxnSpPr/>
      </xdr:nvCxnSpPr>
      <xdr:spPr>
        <a:xfrm flipV="1">
          <a:off x="5848350" y="1048607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315</xdr:row>
      <xdr:rowOff>219075</xdr:rowOff>
    </xdr:from>
    <xdr:to>
      <xdr:col>15</xdr:col>
      <xdr:colOff>9525</xdr:colOff>
      <xdr:row>315</xdr:row>
      <xdr:rowOff>219075</xdr:rowOff>
    </xdr:to>
    <xdr:cxnSp macro="">
      <xdr:nvCxnSpPr>
        <xdr:cNvPr id="32" name="ลูกศรเชื่อมต่อแบบตรง 31"/>
        <xdr:cNvCxnSpPr/>
      </xdr:nvCxnSpPr>
      <xdr:spPr>
        <a:xfrm>
          <a:off x="8362950" y="1094803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316</xdr:row>
      <xdr:rowOff>247650</xdr:rowOff>
    </xdr:from>
    <xdr:to>
      <xdr:col>9</xdr:col>
      <xdr:colOff>304800</xdr:colOff>
      <xdr:row>316</xdr:row>
      <xdr:rowOff>257175</xdr:rowOff>
    </xdr:to>
    <xdr:cxnSp macro="">
      <xdr:nvCxnSpPr>
        <xdr:cNvPr id="33" name="ลูกศรเชื่อมต่อแบบตรง 32"/>
        <xdr:cNvCxnSpPr/>
      </xdr:nvCxnSpPr>
      <xdr:spPr>
        <a:xfrm flipV="1">
          <a:off x="6477000" y="1107757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316</xdr:row>
      <xdr:rowOff>295275</xdr:rowOff>
    </xdr:from>
    <xdr:to>
      <xdr:col>13</xdr:col>
      <xdr:colOff>28575</xdr:colOff>
      <xdr:row>316</xdr:row>
      <xdr:rowOff>295275</xdr:rowOff>
    </xdr:to>
    <xdr:cxnSp macro="">
      <xdr:nvCxnSpPr>
        <xdr:cNvPr id="34" name="ลูกศรเชื่อมต่อแบบตรง 33"/>
        <xdr:cNvCxnSpPr/>
      </xdr:nvCxnSpPr>
      <xdr:spPr>
        <a:xfrm>
          <a:off x="7743825" y="1108233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334</xdr:row>
      <xdr:rowOff>314325</xdr:rowOff>
    </xdr:from>
    <xdr:to>
      <xdr:col>17</xdr:col>
      <xdr:colOff>295275</xdr:colOff>
      <xdr:row>334</xdr:row>
      <xdr:rowOff>323850</xdr:rowOff>
    </xdr:to>
    <xdr:cxnSp macro="">
      <xdr:nvCxnSpPr>
        <xdr:cNvPr id="35" name="ลูกศรเชื่อมต่อแบบตรง 34"/>
        <xdr:cNvCxnSpPr/>
      </xdr:nvCxnSpPr>
      <xdr:spPr>
        <a:xfrm flipV="1">
          <a:off x="5867400" y="1159954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336</xdr:row>
      <xdr:rowOff>314325</xdr:rowOff>
    </xdr:from>
    <xdr:to>
      <xdr:col>15</xdr:col>
      <xdr:colOff>9525</xdr:colOff>
      <xdr:row>336</xdr:row>
      <xdr:rowOff>314325</xdr:rowOff>
    </xdr:to>
    <xdr:cxnSp macro="">
      <xdr:nvCxnSpPr>
        <xdr:cNvPr id="36" name="ลูกศรเชื่อมต่อแบบตรง 35"/>
        <xdr:cNvCxnSpPr/>
      </xdr:nvCxnSpPr>
      <xdr:spPr>
        <a:xfrm>
          <a:off x="8362950" y="1185291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371</xdr:row>
      <xdr:rowOff>219075</xdr:rowOff>
    </xdr:from>
    <xdr:to>
      <xdr:col>11</xdr:col>
      <xdr:colOff>19050</xdr:colOff>
      <xdr:row>371</xdr:row>
      <xdr:rowOff>219075</xdr:rowOff>
    </xdr:to>
    <xdr:cxnSp macro="">
      <xdr:nvCxnSpPr>
        <xdr:cNvPr id="37" name="ลูกศรเชื่อมต่อแบบตรง 36"/>
        <xdr:cNvCxnSpPr/>
      </xdr:nvCxnSpPr>
      <xdr:spPr>
        <a:xfrm>
          <a:off x="7115175" y="1285113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372</xdr:row>
      <xdr:rowOff>238125</xdr:rowOff>
    </xdr:from>
    <xdr:to>
      <xdr:col>10</xdr:col>
      <xdr:colOff>0</xdr:colOff>
      <xdr:row>372</xdr:row>
      <xdr:rowOff>247650</xdr:rowOff>
    </xdr:to>
    <xdr:cxnSp macro="">
      <xdr:nvCxnSpPr>
        <xdr:cNvPr id="38" name="ลูกศรเชื่อมต่อแบบตรง 37"/>
        <xdr:cNvCxnSpPr/>
      </xdr:nvCxnSpPr>
      <xdr:spPr>
        <a:xfrm flipV="1">
          <a:off x="6800850" y="1297971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390</xdr:row>
      <xdr:rowOff>304800</xdr:rowOff>
    </xdr:from>
    <xdr:to>
      <xdr:col>11</xdr:col>
      <xdr:colOff>38100</xdr:colOff>
      <xdr:row>390</xdr:row>
      <xdr:rowOff>304800</xdr:rowOff>
    </xdr:to>
    <xdr:cxnSp macro="">
      <xdr:nvCxnSpPr>
        <xdr:cNvPr id="39" name="ลูกศรเชื่อมต่อแบบตรง 38"/>
        <xdr:cNvCxnSpPr/>
      </xdr:nvCxnSpPr>
      <xdr:spPr>
        <a:xfrm>
          <a:off x="7105650" y="1350168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391</xdr:row>
      <xdr:rowOff>304800</xdr:rowOff>
    </xdr:from>
    <xdr:to>
      <xdr:col>10</xdr:col>
      <xdr:colOff>304800</xdr:colOff>
      <xdr:row>391</xdr:row>
      <xdr:rowOff>304800</xdr:rowOff>
    </xdr:to>
    <xdr:cxnSp macro="">
      <xdr:nvCxnSpPr>
        <xdr:cNvPr id="40" name="ลูกศรเชื่อมต่อแบบตรง 39"/>
        <xdr:cNvCxnSpPr/>
      </xdr:nvCxnSpPr>
      <xdr:spPr>
        <a:xfrm>
          <a:off x="7096125" y="1366647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220</xdr:row>
      <xdr:rowOff>342900</xdr:rowOff>
    </xdr:from>
    <xdr:to>
      <xdr:col>17</xdr:col>
      <xdr:colOff>257175</xdr:colOff>
      <xdr:row>220</xdr:row>
      <xdr:rowOff>352425</xdr:rowOff>
    </xdr:to>
    <xdr:cxnSp macro="">
      <xdr:nvCxnSpPr>
        <xdr:cNvPr id="41" name="ลูกศรเชื่อมต่อแบบตรง 40"/>
        <xdr:cNvCxnSpPr/>
      </xdr:nvCxnSpPr>
      <xdr:spPr>
        <a:xfrm>
          <a:off x="5867400" y="7181850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221</xdr:row>
      <xdr:rowOff>342900</xdr:rowOff>
    </xdr:from>
    <xdr:to>
      <xdr:col>17</xdr:col>
      <xdr:colOff>285750</xdr:colOff>
      <xdr:row>221</xdr:row>
      <xdr:rowOff>352425</xdr:rowOff>
    </xdr:to>
    <xdr:cxnSp macro="">
      <xdr:nvCxnSpPr>
        <xdr:cNvPr id="42" name="ลูกศรเชื่อมต่อแบบตรง 41"/>
        <xdr:cNvCxnSpPr/>
      </xdr:nvCxnSpPr>
      <xdr:spPr>
        <a:xfrm>
          <a:off x="5857875" y="7307580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335</xdr:row>
      <xdr:rowOff>257175</xdr:rowOff>
    </xdr:from>
    <xdr:to>
      <xdr:col>15</xdr:col>
      <xdr:colOff>304800</xdr:colOff>
      <xdr:row>335</xdr:row>
      <xdr:rowOff>257175</xdr:rowOff>
    </xdr:to>
    <xdr:cxnSp macro="">
      <xdr:nvCxnSpPr>
        <xdr:cNvPr id="43" name="ลูกศรเชื่อมต่อแบบตรง 42"/>
        <xdr:cNvCxnSpPr/>
      </xdr:nvCxnSpPr>
      <xdr:spPr>
        <a:xfrm>
          <a:off x="8658225" y="1172051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129</xdr:row>
      <xdr:rowOff>333375</xdr:rowOff>
    </xdr:from>
    <xdr:to>
      <xdr:col>13</xdr:col>
      <xdr:colOff>19050</xdr:colOff>
      <xdr:row>129</xdr:row>
      <xdr:rowOff>333375</xdr:rowOff>
    </xdr:to>
    <xdr:cxnSp macro="">
      <xdr:nvCxnSpPr>
        <xdr:cNvPr id="44" name="ลูกศรเชื่อมต่อแบบตรง 43"/>
        <xdr:cNvCxnSpPr/>
      </xdr:nvCxnSpPr>
      <xdr:spPr>
        <a:xfrm>
          <a:off x="7429500" y="412908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348</xdr:row>
      <xdr:rowOff>257175</xdr:rowOff>
    </xdr:from>
    <xdr:to>
      <xdr:col>10</xdr:col>
      <xdr:colOff>9525</xdr:colOff>
      <xdr:row>348</xdr:row>
      <xdr:rowOff>257175</xdr:rowOff>
    </xdr:to>
    <xdr:cxnSp macro="">
      <xdr:nvCxnSpPr>
        <xdr:cNvPr id="45" name="ลูกศรเชื่อมต่อแบบตรง 44"/>
        <xdr:cNvCxnSpPr/>
      </xdr:nvCxnSpPr>
      <xdr:spPr>
        <a:xfrm>
          <a:off x="6791325" y="122253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262</xdr:row>
      <xdr:rowOff>276225</xdr:rowOff>
    </xdr:from>
    <xdr:to>
      <xdr:col>14</xdr:col>
      <xdr:colOff>19050</xdr:colOff>
      <xdr:row>262</xdr:row>
      <xdr:rowOff>285750</xdr:rowOff>
    </xdr:to>
    <xdr:cxnSp macro="">
      <xdr:nvCxnSpPr>
        <xdr:cNvPr id="46" name="ลูกศรเชื่อมต่อแบบตรง 45"/>
        <xdr:cNvCxnSpPr/>
      </xdr:nvCxnSpPr>
      <xdr:spPr>
        <a:xfrm>
          <a:off x="8058150" y="906780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298</xdr:row>
      <xdr:rowOff>304800</xdr:rowOff>
    </xdr:from>
    <xdr:to>
      <xdr:col>17</xdr:col>
      <xdr:colOff>295275</xdr:colOff>
      <xdr:row>298</xdr:row>
      <xdr:rowOff>323850</xdr:rowOff>
    </xdr:to>
    <xdr:cxnSp macro="">
      <xdr:nvCxnSpPr>
        <xdr:cNvPr id="47" name="ลูกศรเชื่อมต่อแบบตรง 46"/>
        <xdr:cNvCxnSpPr/>
      </xdr:nvCxnSpPr>
      <xdr:spPr>
        <a:xfrm flipV="1">
          <a:off x="5857875" y="1033462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37</xdr:row>
      <xdr:rowOff>304800</xdr:rowOff>
    </xdr:from>
    <xdr:to>
      <xdr:col>14</xdr:col>
      <xdr:colOff>19050</xdr:colOff>
      <xdr:row>37</xdr:row>
      <xdr:rowOff>314325</xdr:rowOff>
    </xdr:to>
    <xdr:cxnSp macro="">
      <xdr:nvCxnSpPr>
        <xdr:cNvPr id="56" name="ลูกศรเชื่อมต่อแบบตรง 55"/>
        <xdr:cNvCxnSpPr/>
      </xdr:nvCxnSpPr>
      <xdr:spPr>
        <a:xfrm>
          <a:off x="8048625" y="8763000"/>
          <a:ext cx="3333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58</xdr:row>
      <xdr:rowOff>285750</xdr:rowOff>
    </xdr:from>
    <xdr:to>
      <xdr:col>15</xdr:col>
      <xdr:colOff>9525</xdr:colOff>
      <xdr:row>58</xdr:row>
      <xdr:rowOff>285750</xdr:rowOff>
    </xdr:to>
    <xdr:cxnSp macro="">
      <xdr:nvCxnSpPr>
        <xdr:cNvPr id="57" name="ลูกศรเชื่อมต่อแบบตรง 56"/>
        <xdr:cNvCxnSpPr/>
      </xdr:nvCxnSpPr>
      <xdr:spPr>
        <a:xfrm>
          <a:off x="8048625" y="149637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59</xdr:row>
      <xdr:rowOff>323850</xdr:rowOff>
    </xdr:from>
    <xdr:to>
      <xdr:col>13</xdr:col>
      <xdr:colOff>9525</xdr:colOff>
      <xdr:row>59</xdr:row>
      <xdr:rowOff>333375</xdr:rowOff>
    </xdr:to>
    <xdr:cxnSp macro="">
      <xdr:nvCxnSpPr>
        <xdr:cNvPr id="58" name="ลูกศรเชื่อมต่อแบบตรง 57"/>
        <xdr:cNvCxnSpPr/>
      </xdr:nvCxnSpPr>
      <xdr:spPr>
        <a:xfrm flipV="1">
          <a:off x="7743825" y="16144875"/>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60</xdr:row>
      <xdr:rowOff>333375</xdr:rowOff>
    </xdr:from>
    <xdr:to>
      <xdr:col>13</xdr:col>
      <xdr:colOff>304800</xdr:colOff>
      <xdr:row>60</xdr:row>
      <xdr:rowOff>333375</xdr:rowOff>
    </xdr:to>
    <xdr:cxnSp macro="">
      <xdr:nvCxnSpPr>
        <xdr:cNvPr id="59" name="ลูกศรเชื่อมต่อแบบตรง 58"/>
        <xdr:cNvCxnSpPr/>
      </xdr:nvCxnSpPr>
      <xdr:spPr>
        <a:xfrm>
          <a:off x="7743825" y="1729740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236</xdr:row>
      <xdr:rowOff>323850</xdr:rowOff>
    </xdr:from>
    <xdr:to>
      <xdr:col>13</xdr:col>
      <xdr:colOff>0</xdr:colOff>
      <xdr:row>236</xdr:row>
      <xdr:rowOff>333375</xdr:rowOff>
    </xdr:to>
    <xdr:cxnSp macro="">
      <xdr:nvCxnSpPr>
        <xdr:cNvPr id="60" name="ลูกศรเชื่อมต่อแบบตรง 59"/>
        <xdr:cNvCxnSpPr/>
      </xdr:nvCxnSpPr>
      <xdr:spPr>
        <a:xfrm flipV="1">
          <a:off x="7429500" y="806291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442</xdr:row>
      <xdr:rowOff>304800</xdr:rowOff>
    </xdr:from>
    <xdr:to>
      <xdr:col>17</xdr:col>
      <xdr:colOff>295275</xdr:colOff>
      <xdr:row>442</xdr:row>
      <xdr:rowOff>314325</xdr:rowOff>
    </xdr:to>
    <xdr:cxnSp macro="">
      <xdr:nvCxnSpPr>
        <xdr:cNvPr id="61" name="ลูกศรเชื่อมต่อแบบตรง 60"/>
        <xdr:cNvCxnSpPr/>
      </xdr:nvCxnSpPr>
      <xdr:spPr>
        <a:xfrm>
          <a:off x="6800850" y="1538954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65</xdr:row>
      <xdr:rowOff>285750</xdr:rowOff>
    </xdr:from>
    <xdr:to>
      <xdr:col>17</xdr:col>
      <xdr:colOff>276225</xdr:colOff>
      <xdr:row>65</xdr:row>
      <xdr:rowOff>295275</xdr:rowOff>
    </xdr:to>
    <xdr:cxnSp macro="">
      <xdr:nvCxnSpPr>
        <xdr:cNvPr id="3" name="ลูกศรเชื่อมต่อแบบตรง 2"/>
        <xdr:cNvCxnSpPr/>
      </xdr:nvCxnSpPr>
      <xdr:spPr>
        <a:xfrm flipV="1">
          <a:off x="5848350" y="2104072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378</xdr:row>
      <xdr:rowOff>276225</xdr:rowOff>
    </xdr:from>
    <xdr:to>
      <xdr:col>17</xdr:col>
      <xdr:colOff>304800</xdr:colOff>
      <xdr:row>378</xdr:row>
      <xdr:rowOff>276225</xdr:rowOff>
    </xdr:to>
    <xdr:cxnSp macro="">
      <xdr:nvCxnSpPr>
        <xdr:cNvPr id="4" name="ลูกศรเชื่อมต่อแบบตรง 3"/>
        <xdr:cNvCxnSpPr/>
      </xdr:nvCxnSpPr>
      <xdr:spPr>
        <a:xfrm>
          <a:off x="6800850" y="1361217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377</xdr:row>
      <xdr:rowOff>247650</xdr:rowOff>
    </xdr:from>
    <xdr:to>
      <xdr:col>17</xdr:col>
      <xdr:colOff>285750</xdr:colOff>
      <xdr:row>377</xdr:row>
      <xdr:rowOff>247650</xdr:rowOff>
    </xdr:to>
    <xdr:cxnSp macro="">
      <xdr:nvCxnSpPr>
        <xdr:cNvPr id="5" name="ลูกศรเชื่อมต่อแบบตรง 4"/>
        <xdr:cNvCxnSpPr/>
      </xdr:nvCxnSpPr>
      <xdr:spPr>
        <a:xfrm>
          <a:off x="6800850" y="1348263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379</xdr:row>
      <xdr:rowOff>285750</xdr:rowOff>
    </xdr:from>
    <xdr:to>
      <xdr:col>17</xdr:col>
      <xdr:colOff>238125</xdr:colOff>
      <xdr:row>379</xdr:row>
      <xdr:rowOff>295275</xdr:rowOff>
    </xdr:to>
    <xdr:cxnSp macro="">
      <xdr:nvCxnSpPr>
        <xdr:cNvPr id="6" name="ลูกศรเชื่อมต่อแบบตรง 5"/>
        <xdr:cNvCxnSpPr/>
      </xdr:nvCxnSpPr>
      <xdr:spPr>
        <a:xfrm flipV="1">
          <a:off x="6791325" y="1373981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391</xdr:row>
      <xdr:rowOff>266700</xdr:rowOff>
    </xdr:from>
    <xdr:to>
      <xdr:col>17</xdr:col>
      <xdr:colOff>266700</xdr:colOff>
      <xdr:row>391</xdr:row>
      <xdr:rowOff>266700</xdr:rowOff>
    </xdr:to>
    <xdr:cxnSp macro="">
      <xdr:nvCxnSpPr>
        <xdr:cNvPr id="7" name="ลูกศรเชื่อมต่อแบบตรง 6"/>
        <xdr:cNvCxnSpPr/>
      </xdr:nvCxnSpPr>
      <xdr:spPr>
        <a:xfrm>
          <a:off x="6800850" y="1411605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44</xdr:row>
      <xdr:rowOff>228600</xdr:rowOff>
    </xdr:from>
    <xdr:to>
      <xdr:col>12</xdr:col>
      <xdr:colOff>9525</xdr:colOff>
      <xdr:row>44</xdr:row>
      <xdr:rowOff>238125</xdr:rowOff>
    </xdr:to>
    <xdr:cxnSp macro="">
      <xdr:nvCxnSpPr>
        <xdr:cNvPr id="8" name="ลูกศรเชื่อมต่อแบบตรง 7"/>
        <xdr:cNvCxnSpPr/>
      </xdr:nvCxnSpPr>
      <xdr:spPr>
        <a:xfrm flipV="1">
          <a:off x="7419975" y="147637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86</xdr:row>
      <xdr:rowOff>238125</xdr:rowOff>
    </xdr:from>
    <xdr:to>
      <xdr:col>10</xdr:col>
      <xdr:colOff>9525</xdr:colOff>
      <xdr:row>86</xdr:row>
      <xdr:rowOff>238125</xdr:rowOff>
    </xdr:to>
    <xdr:cxnSp macro="">
      <xdr:nvCxnSpPr>
        <xdr:cNvPr id="9" name="ลูกศรเชื่อมต่อแบบตรง 8"/>
        <xdr:cNvCxnSpPr/>
      </xdr:nvCxnSpPr>
      <xdr:spPr>
        <a:xfrm>
          <a:off x="6791325" y="272129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87</xdr:row>
      <xdr:rowOff>285750</xdr:rowOff>
    </xdr:from>
    <xdr:to>
      <xdr:col>17</xdr:col>
      <xdr:colOff>19050</xdr:colOff>
      <xdr:row>87</xdr:row>
      <xdr:rowOff>285750</xdr:rowOff>
    </xdr:to>
    <xdr:cxnSp macro="">
      <xdr:nvCxnSpPr>
        <xdr:cNvPr id="10" name="ลูกศรเชื่อมต่อแบบตรง 9"/>
        <xdr:cNvCxnSpPr/>
      </xdr:nvCxnSpPr>
      <xdr:spPr>
        <a:xfrm>
          <a:off x="8991600" y="285273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88</xdr:row>
      <xdr:rowOff>266700</xdr:rowOff>
    </xdr:from>
    <xdr:to>
      <xdr:col>17</xdr:col>
      <xdr:colOff>295275</xdr:colOff>
      <xdr:row>88</xdr:row>
      <xdr:rowOff>276225</xdr:rowOff>
    </xdr:to>
    <xdr:cxnSp macro="">
      <xdr:nvCxnSpPr>
        <xdr:cNvPr id="11" name="ลูกศรเชื่อมต่อแบบตรง 10"/>
        <xdr:cNvCxnSpPr/>
      </xdr:nvCxnSpPr>
      <xdr:spPr>
        <a:xfrm>
          <a:off x="9286875" y="29775150"/>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100</xdr:row>
      <xdr:rowOff>314325</xdr:rowOff>
    </xdr:from>
    <xdr:to>
      <xdr:col>17</xdr:col>
      <xdr:colOff>285750</xdr:colOff>
      <xdr:row>100</xdr:row>
      <xdr:rowOff>314325</xdr:rowOff>
    </xdr:to>
    <xdr:cxnSp macro="">
      <xdr:nvCxnSpPr>
        <xdr:cNvPr id="12" name="ลูกศรเชื่อมต่อแบบตรง 11"/>
        <xdr:cNvCxnSpPr/>
      </xdr:nvCxnSpPr>
      <xdr:spPr>
        <a:xfrm flipV="1">
          <a:off x="5848350" y="33604200"/>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140</xdr:row>
      <xdr:rowOff>285750</xdr:rowOff>
    </xdr:from>
    <xdr:to>
      <xdr:col>12</xdr:col>
      <xdr:colOff>19050</xdr:colOff>
      <xdr:row>140</xdr:row>
      <xdr:rowOff>285750</xdr:rowOff>
    </xdr:to>
    <xdr:cxnSp macro="">
      <xdr:nvCxnSpPr>
        <xdr:cNvPr id="13" name="ลูกศรเชื่อมต่อแบบตรง 12"/>
        <xdr:cNvCxnSpPr/>
      </xdr:nvCxnSpPr>
      <xdr:spPr>
        <a:xfrm>
          <a:off x="7429500" y="462057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141</xdr:row>
      <xdr:rowOff>285750</xdr:rowOff>
    </xdr:from>
    <xdr:to>
      <xdr:col>14</xdr:col>
      <xdr:colOff>9525</xdr:colOff>
      <xdr:row>141</xdr:row>
      <xdr:rowOff>285750</xdr:rowOff>
    </xdr:to>
    <xdr:cxnSp macro="">
      <xdr:nvCxnSpPr>
        <xdr:cNvPr id="14" name="ลูกศรเชื่อมต่อแบบตรง 13"/>
        <xdr:cNvCxnSpPr/>
      </xdr:nvCxnSpPr>
      <xdr:spPr>
        <a:xfrm>
          <a:off x="8058150" y="474726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159</xdr:row>
      <xdr:rowOff>180975</xdr:rowOff>
    </xdr:from>
    <xdr:to>
      <xdr:col>16</xdr:col>
      <xdr:colOff>9525</xdr:colOff>
      <xdr:row>159</xdr:row>
      <xdr:rowOff>180975</xdr:rowOff>
    </xdr:to>
    <xdr:cxnSp macro="">
      <xdr:nvCxnSpPr>
        <xdr:cNvPr id="15" name="ลูกศรเชื่อมต่อแบบตรง 14"/>
        <xdr:cNvCxnSpPr/>
      </xdr:nvCxnSpPr>
      <xdr:spPr>
        <a:xfrm>
          <a:off x="8686800" y="525208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160</xdr:row>
      <xdr:rowOff>209550</xdr:rowOff>
    </xdr:from>
    <xdr:to>
      <xdr:col>13</xdr:col>
      <xdr:colOff>19050</xdr:colOff>
      <xdr:row>160</xdr:row>
      <xdr:rowOff>219075</xdr:rowOff>
    </xdr:to>
    <xdr:cxnSp macro="">
      <xdr:nvCxnSpPr>
        <xdr:cNvPr id="16" name="ลูกศรเชื่อมต่อแบบตรง 15"/>
        <xdr:cNvCxnSpPr/>
      </xdr:nvCxnSpPr>
      <xdr:spPr>
        <a:xfrm flipV="1">
          <a:off x="7743825" y="538162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161</xdr:row>
      <xdr:rowOff>209550</xdr:rowOff>
    </xdr:from>
    <xdr:to>
      <xdr:col>8</xdr:col>
      <xdr:colOff>9525</xdr:colOff>
      <xdr:row>161</xdr:row>
      <xdr:rowOff>209550</xdr:rowOff>
    </xdr:to>
    <xdr:cxnSp macro="">
      <xdr:nvCxnSpPr>
        <xdr:cNvPr id="17" name="ลูกศรเชื่อมต่อแบบตรง 16"/>
        <xdr:cNvCxnSpPr/>
      </xdr:nvCxnSpPr>
      <xdr:spPr>
        <a:xfrm>
          <a:off x="6172200" y="550830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173</xdr:row>
      <xdr:rowOff>285750</xdr:rowOff>
    </xdr:from>
    <xdr:to>
      <xdr:col>13</xdr:col>
      <xdr:colOff>19050</xdr:colOff>
      <xdr:row>173</xdr:row>
      <xdr:rowOff>285750</xdr:rowOff>
    </xdr:to>
    <xdr:cxnSp macro="">
      <xdr:nvCxnSpPr>
        <xdr:cNvPr id="18" name="ลูกศรเชื่อมต่อแบบตรง 17"/>
        <xdr:cNvCxnSpPr/>
      </xdr:nvCxnSpPr>
      <xdr:spPr>
        <a:xfrm>
          <a:off x="7734300" y="589407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174</xdr:row>
      <xdr:rowOff>228600</xdr:rowOff>
    </xdr:from>
    <xdr:to>
      <xdr:col>16</xdr:col>
      <xdr:colOff>9525</xdr:colOff>
      <xdr:row>174</xdr:row>
      <xdr:rowOff>228600</xdr:rowOff>
    </xdr:to>
    <xdr:cxnSp macro="">
      <xdr:nvCxnSpPr>
        <xdr:cNvPr id="19" name="ลูกศรเชื่อมต่อแบบตรง 18"/>
        <xdr:cNvCxnSpPr/>
      </xdr:nvCxnSpPr>
      <xdr:spPr>
        <a:xfrm>
          <a:off x="8677275" y="60150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194</xdr:row>
      <xdr:rowOff>257175</xdr:rowOff>
    </xdr:from>
    <xdr:to>
      <xdr:col>17</xdr:col>
      <xdr:colOff>276225</xdr:colOff>
      <xdr:row>194</xdr:row>
      <xdr:rowOff>266700</xdr:rowOff>
    </xdr:to>
    <xdr:cxnSp macro="">
      <xdr:nvCxnSpPr>
        <xdr:cNvPr id="20" name="ลูกศรเชื่อมต่อแบบตรง 19"/>
        <xdr:cNvCxnSpPr/>
      </xdr:nvCxnSpPr>
      <xdr:spPr>
        <a:xfrm flipV="1">
          <a:off x="5810250" y="6784657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206</xdr:row>
      <xdr:rowOff>285750</xdr:rowOff>
    </xdr:from>
    <xdr:to>
      <xdr:col>17</xdr:col>
      <xdr:colOff>276225</xdr:colOff>
      <xdr:row>206</xdr:row>
      <xdr:rowOff>295275</xdr:rowOff>
    </xdr:to>
    <xdr:cxnSp macro="">
      <xdr:nvCxnSpPr>
        <xdr:cNvPr id="21" name="ลูกศรเชื่อมต่อแบบตรง 20"/>
        <xdr:cNvCxnSpPr/>
      </xdr:nvCxnSpPr>
      <xdr:spPr>
        <a:xfrm flipV="1">
          <a:off x="5838825" y="7165657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207</xdr:row>
      <xdr:rowOff>257175</xdr:rowOff>
    </xdr:from>
    <xdr:to>
      <xdr:col>17</xdr:col>
      <xdr:colOff>285750</xdr:colOff>
      <xdr:row>207</xdr:row>
      <xdr:rowOff>266700</xdr:rowOff>
    </xdr:to>
    <xdr:cxnSp macro="">
      <xdr:nvCxnSpPr>
        <xdr:cNvPr id="22" name="ลูกศรเชื่อมต่อแบบตรง 21"/>
        <xdr:cNvCxnSpPr/>
      </xdr:nvCxnSpPr>
      <xdr:spPr>
        <a:xfrm flipV="1">
          <a:off x="9305925" y="7289482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220</xdr:row>
      <xdr:rowOff>238125</xdr:rowOff>
    </xdr:from>
    <xdr:to>
      <xdr:col>9</xdr:col>
      <xdr:colOff>19050</xdr:colOff>
      <xdr:row>220</xdr:row>
      <xdr:rowOff>238125</xdr:rowOff>
    </xdr:to>
    <xdr:cxnSp macro="">
      <xdr:nvCxnSpPr>
        <xdr:cNvPr id="23" name="ลูกศรเชื่อมต่อแบบตรง 22"/>
        <xdr:cNvCxnSpPr/>
      </xdr:nvCxnSpPr>
      <xdr:spPr>
        <a:xfrm>
          <a:off x="6467475" y="779240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221</xdr:row>
      <xdr:rowOff>247650</xdr:rowOff>
    </xdr:from>
    <xdr:to>
      <xdr:col>17</xdr:col>
      <xdr:colOff>19050</xdr:colOff>
      <xdr:row>221</xdr:row>
      <xdr:rowOff>247650</xdr:rowOff>
    </xdr:to>
    <xdr:cxnSp macro="">
      <xdr:nvCxnSpPr>
        <xdr:cNvPr id="24" name="ลูกศรเชื่อมต่อแบบตรง 23"/>
        <xdr:cNvCxnSpPr/>
      </xdr:nvCxnSpPr>
      <xdr:spPr>
        <a:xfrm>
          <a:off x="9001125" y="79200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222</xdr:row>
      <xdr:rowOff>247650</xdr:rowOff>
    </xdr:from>
    <xdr:to>
      <xdr:col>9</xdr:col>
      <xdr:colOff>9525</xdr:colOff>
      <xdr:row>222</xdr:row>
      <xdr:rowOff>247650</xdr:rowOff>
    </xdr:to>
    <xdr:cxnSp macro="">
      <xdr:nvCxnSpPr>
        <xdr:cNvPr id="25" name="ลูกศรเชื่อมต่อแบบตรง 24"/>
        <xdr:cNvCxnSpPr/>
      </xdr:nvCxnSpPr>
      <xdr:spPr>
        <a:xfrm>
          <a:off x="6477000" y="804672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222</xdr:row>
      <xdr:rowOff>266700</xdr:rowOff>
    </xdr:from>
    <xdr:to>
      <xdr:col>13</xdr:col>
      <xdr:colOff>9525</xdr:colOff>
      <xdr:row>222</xdr:row>
      <xdr:rowOff>276225</xdr:rowOff>
    </xdr:to>
    <xdr:cxnSp macro="">
      <xdr:nvCxnSpPr>
        <xdr:cNvPr id="26" name="ลูกศรเชื่อมต่อแบบตรง 25"/>
        <xdr:cNvCxnSpPr/>
      </xdr:nvCxnSpPr>
      <xdr:spPr>
        <a:xfrm>
          <a:off x="7734300" y="804862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222</xdr:row>
      <xdr:rowOff>257175</xdr:rowOff>
    </xdr:from>
    <xdr:to>
      <xdr:col>16</xdr:col>
      <xdr:colOff>304800</xdr:colOff>
      <xdr:row>222</xdr:row>
      <xdr:rowOff>257175</xdr:rowOff>
    </xdr:to>
    <xdr:cxnSp macro="">
      <xdr:nvCxnSpPr>
        <xdr:cNvPr id="27" name="ลูกศรเชื่อมต่อแบบตรง 26"/>
        <xdr:cNvCxnSpPr/>
      </xdr:nvCxnSpPr>
      <xdr:spPr>
        <a:xfrm>
          <a:off x="8686800" y="804767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257</xdr:row>
      <xdr:rowOff>228600</xdr:rowOff>
    </xdr:from>
    <xdr:to>
      <xdr:col>10</xdr:col>
      <xdr:colOff>0</xdr:colOff>
      <xdr:row>257</xdr:row>
      <xdr:rowOff>228600</xdr:rowOff>
    </xdr:to>
    <xdr:cxnSp macro="">
      <xdr:nvCxnSpPr>
        <xdr:cNvPr id="28" name="ลูกศรเชื่อมต่อแบบตรง 27"/>
        <xdr:cNvCxnSpPr/>
      </xdr:nvCxnSpPr>
      <xdr:spPr>
        <a:xfrm>
          <a:off x="6791325" y="905256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258</xdr:row>
      <xdr:rowOff>238125</xdr:rowOff>
    </xdr:from>
    <xdr:to>
      <xdr:col>17</xdr:col>
      <xdr:colOff>266700</xdr:colOff>
      <xdr:row>258</xdr:row>
      <xdr:rowOff>276225</xdr:rowOff>
    </xdr:to>
    <xdr:cxnSp macro="">
      <xdr:nvCxnSpPr>
        <xdr:cNvPr id="29" name="ลูกศรเชื่อมต่อแบบตรง 28"/>
        <xdr:cNvCxnSpPr/>
      </xdr:nvCxnSpPr>
      <xdr:spPr>
        <a:xfrm flipV="1">
          <a:off x="5848350" y="915447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259</xdr:row>
      <xdr:rowOff>304800</xdr:rowOff>
    </xdr:from>
    <xdr:to>
      <xdr:col>17</xdr:col>
      <xdr:colOff>295275</xdr:colOff>
      <xdr:row>259</xdr:row>
      <xdr:rowOff>323850</xdr:rowOff>
    </xdr:to>
    <xdr:cxnSp macro="">
      <xdr:nvCxnSpPr>
        <xdr:cNvPr id="30" name="ลูกศรเชื่อมต่อแบบตรง 29"/>
        <xdr:cNvCxnSpPr/>
      </xdr:nvCxnSpPr>
      <xdr:spPr>
        <a:xfrm flipV="1">
          <a:off x="5857875" y="931354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271</xdr:row>
      <xdr:rowOff>295275</xdr:rowOff>
    </xdr:from>
    <xdr:to>
      <xdr:col>17</xdr:col>
      <xdr:colOff>266700</xdr:colOff>
      <xdr:row>271</xdr:row>
      <xdr:rowOff>304800</xdr:rowOff>
    </xdr:to>
    <xdr:cxnSp macro="">
      <xdr:nvCxnSpPr>
        <xdr:cNvPr id="31" name="ลูกศรเชื่อมต่อแบบตรง 30"/>
        <xdr:cNvCxnSpPr/>
      </xdr:nvCxnSpPr>
      <xdr:spPr>
        <a:xfrm flipV="1">
          <a:off x="5848350" y="984599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287</xdr:row>
      <xdr:rowOff>219075</xdr:rowOff>
    </xdr:from>
    <xdr:to>
      <xdr:col>15</xdr:col>
      <xdr:colOff>9525</xdr:colOff>
      <xdr:row>287</xdr:row>
      <xdr:rowOff>219075</xdr:rowOff>
    </xdr:to>
    <xdr:cxnSp macro="">
      <xdr:nvCxnSpPr>
        <xdr:cNvPr id="32" name="ลูกศรเชื่อมต่อแบบตรง 31"/>
        <xdr:cNvCxnSpPr/>
      </xdr:nvCxnSpPr>
      <xdr:spPr>
        <a:xfrm>
          <a:off x="8362950" y="1030795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288</xdr:row>
      <xdr:rowOff>247650</xdr:rowOff>
    </xdr:from>
    <xdr:to>
      <xdr:col>9</xdr:col>
      <xdr:colOff>304800</xdr:colOff>
      <xdr:row>288</xdr:row>
      <xdr:rowOff>257175</xdr:rowOff>
    </xdr:to>
    <xdr:cxnSp macro="">
      <xdr:nvCxnSpPr>
        <xdr:cNvPr id="33" name="ลูกศรเชื่อมต่อแบบตรง 32"/>
        <xdr:cNvCxnSpPr/>
      </xdr:nvCxnSpPr>
      <xdr:spPr>
        <a:xfrm flipV="1">
          <a:off x="6477000" y="1043749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288</xdr:row>
      <xdr:rowOff>295275</xdr:rowOff>
    </xdr:from>
    <xdr:to>
      <xdr:col>13</xdr:col>
      <xdr:colOff>28575</xdr:colOff>
      <xdr:row>288</xdr:row>
      <xdr:rowOff>295275</xdr:rowOff>
    </xdr:to>
    <xdr:cxnSp macro="">
      <xdr:nvCxnSpPr>
        <xdr:cNvPr id="34" name="ลูกศรเชื่อมต่อแบบตรง 33"/>
        <xdr:cNvCxnSpPr/>
      </xdr:nvCxnSpPr>
      <xdr:spPr>
        <a:xfrm>
          <a:off x="7743825" y="1044225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306</xdr:row>
      <xdr:rowOff>314325</xdr:rowOff>
    </xdr:from>
    <xdr:to>
      <xdr:col>17</xdr:col>
      <xdr:colOff>295275</xdr:colOff>
      <xdr:row>306</xdr:row>
      <xdr:rowOff>323850</xdr:rowOff>
    </xdr:to>
    <xdr:cxnSp macro="">
      <xdr:nvCxnSpPr>
        <xdr:cNvPr id="35" name="ลูกศรเชื่อมต่อแบบตรง 34"/>
        <xdr:cNvCxnSpPr/>
      </xdr:nvCxnSpPr>
      <xdr:spPr>
        <a:xfrm flipV="1">
          <a:off x="5867400" y="1095946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308</xdr:row>
      <xdr:rowOff>314325</xdr:rowOff>
    </xdr:from>
    <xdr:to>
      <xdr:col>15</xdr:col>
      <xdr:colOff>9525</xdr:colOff>
      <xdr:row>308</xdr:row>
      <xdr:rowOff>314325</xdr:rowOff>
    </xdr:to>
    <xdr:cxnSp macro="">
      <xdr:nvCxnSpPr>
        <xdr:cNvPr id="36" name="ลูกศรเชื่อมต่อแบบตรง 35"/>
        <xdr:cNvCxnSpPr/>
      </xdr:nvCxnSpPr>
      <xdr:spPr>
        <a:xfrm>
          <a:off x="8362950" y="1121283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343</xdr:row>
      <xdr:rowOff>219075</xdr:rowOff>
    </xdr:from>
    <xdr:to>
      <xdr:col>11</xdr:col>
      <xdr:colOff>19050</xdr:colOff>
      <xdr:row>343</xdr:row>
      <xdr:rowOff>219075</xdr:rowOff>
    </xdr:to>
    <xdr:cxnSp macro="">
      <xdr:nvCxnSpPr>
        <xdr:cNvPr id="37" name="ลูกศรเชื่อมต่อแบบตรง 36"/>
        <xdr:cNvCxnSpPr/>
      </xdr:nvCxnSpPr>
      <xdr:spPr>
        <a:xfrm>
          <a:off x="7115175" y="122110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344</xdr:row>
      <xdr:rowOff>238125</xdr:rowOff>
    </xdr:from>
    <xdr:to>
      <xdr:col>10</xdr:col>
      <xdr:colOff>0</xdr:colOff>
      <xdr:row>344</xdr:row>
      <xdr:rowOff>247650</xdr:rowOff>
    </xdr:to>
    <xdr:cxnSp macro="">
      <xdr:nvCxnSpPr>
        <xdr:cNvPr id="38" name="ลูกศรเชื่อมต่อแบบตรง 37"/>
        <xdr:cNvCxnSpPr/>
      </xdr:nvCxnSpPr>
      <xdr:spPr>
        <a:xfrm flipV="1">
          <a:off x="6800850" y="1233963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362</xdr:row>
      <xdr:rowOff>304800</xdr:rowOff>
    </xdr:from>
    <xdr:to>
      <xdr:col>11</xdr:col>
      <xdr:colOff>38100</xdr:colOff>
      <xdr:row>362</xdr:row>
      <xdr:rowOff>304800</xdr:rowOff>
    </xdr:to>
    <xdr:cxnSp macro="">
      <xdr:nvCxnSpPr>
        <xdr:cNvPr id="39" name="ลูกศรเชื่อมต่อแบบตรง 38"/>
        <xdr:cNvCxnSpPr/>
      </xdr:nvCxnSpPr>
      <xdr:spPr>
        <a:xfrm>
          <a:off x="7105650" y="1286160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363</xdr:row>
      <xdr:rowOff>304800</xdr:rowOff>
    </xdr:from>
    <xdr:to>
      <xdr:col>10</xdr:col>
      <xdr:colOff>304800</xdr:colOff>
      <xdr:row>363</xdr:row>
      <xdr:rowOff>304800</xdr:rowOff>
    </xdr:to>
    <xdr:cxnSp macro="">
      <xdr:nvCxnSpPr>
        <xdr:cNvPr id="40" name="ลูกศรเชื่อมต่อแบบตรง 39"/>
        <xdr:cNvCxnSpPr/>
      </xdr:nvCxnSpPr>
      <xdr:spPr>
        <a:xfrm>
          <a:off x="7096125" y="1302639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192</xdr:row>
      <xdr:rowOff>342900</xdr:rowOff>
    </xdr:from>
    <xdr:to>
      <xdr:col>17</xdr:col>
      <xdr:colOff>257175</xdr:colOff>
      <xdr:row>192</xdr:row>
      <xdr:rowOff>352425</xdr:rowOff>
    </xdr:to>
    <xdr:cxnSp macro="">
      <xdr:nvCxnSpPr>
        <xdr:cNvPr id="41" name="ลูกศรเชื่อมต่อแบบตรง 40"/>
        <xdr:cNvCxnSpPr/>
      </xdr:nvCxnSpPr>
      <xdr:spPr>
        <a:xfrm>
          <a:off x="5867400" y="6541770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193</xdr:row>
      <xdr:rowOff>342900</xdr:rowOff>
    </xdr:from>
    <xdr:to>
      <xdr:col>17</xdr:col>
      <xdr:colOff>285750</xdr:colOff>
      <xdr:row>193</xdr:row>
      <xdr:rowOff>352425</xdr:rowOff>
    </xdr:to>
    <xdr:cxnSp macro="">
      <xdr:nvCxnSpPr>
        <xdr:cNvPr id="42" name="ลูกศรเชื่อมต่อแบบตรง 41"/>
        <xdr:cNvCxnSpPr/>
      </xdr:nvCxnSpPr>
      <xdr:spPr>
        <a:xfrm>
          <a:off x="5857875" y="6667500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307</xdr:row>
      <xdr:rowOff>257175</xdr:rowOff>
    </xdr:from>
    <xdr:to>
      <xdr:col>15</xdr:col>
      <xdr:colOff>304800</xdr:colOff>
      <xdr:row>307</xdr:row>
      <xdr:rowOff>257175</xdr:rowOff>
    </xdr:to>
    <xdr:cxnSp macro="">
      <xdr:nvCxnSpPr>
        <xdr:cNvPr id="43" name="ลูกศรเชื่อมต่อแบบตรง 42"/>
        <xdr:cNvCxnSpPr/>
      </xdr:nvCxnSpPr>
      <xdr:spPr>
        <a:xfrm>
          <a:off x="8658225" y="1108043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101</xdr:row>
      <xdr:rowOff>333375</xdr:rowOff>
    </xdr:from>
    <xdr:to>
      <xdr:col>13</xdr:col>
      <xdr:colOff>19050</xdr:colOff>
      <xdr:row>101</xdr:row>
      <xdr:rowOff>333375</xdr:rowOff>
    </xdr:to>
    <xdr:cxnSp macro="">
      <xdr:nvCxnSpPr>
        <xdr:cNvPr id="44" name="ลูกศรเชื่อมต่อแบบตรง 43"/>
        <xdr:cNvCxnSpPr/>
      </xdr:nvCxnSpPr>
      <xdr:spPr>
        <a:xfrm>
          <a:off x="7429500" y="348900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320</xdr:row>
      <xdr:rowOff>257175</xdr:rowOff>
    </xdr:from>
    <xdr:to>
      <xdr:col>10</xdr:col>
      <xdr:colOff>9525</xdr:colOff>
      <xdr:row>320</xdr:row>
      <xdr:rowOff>257175</xdr:rowOff>
    </xdr:to>
    <xdr:cxnSp macro="">
      <xdr:nvCxnSpPr>
        <xdr:cNvPr id="45" name="ลูกศรเชื่อมต่อแบบตรง 44"/>
        <xdr:cNvCxnSpPr/>
      </xdr:nvCxnSpPr>
      <xdr:spPr>
        <a:xfrm>
          <a:off x="6791325" y="115852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234</xdr:row>
      <xdr:rowOff>276225</xdr:rowOff>
    </xdr:from>
    <xdr:to>
      <xdr:col>14</xdr:col>
      <xdr:colOff>19050</xdr:colOff>
      <xdr:row>234</xdr:row>
      <xdr:rowOff>285750</xdr:rowOff>
    </xdr:to>
    <xdr:cxnSp macro="">
      <xdr:nvCxnSpPr>
        <xdr:cNvPr id="46" name="ลูกศรเชื่อมต่อแบบตรง 45"/>
        <xdr:cNvCxnSpPr/>
      </xdr:nvCxnSpPr>
      <xdr:spPr>
        <a:xfrm>
          <a:off x="8058150" y="842772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270</xdr:row>
      <xdr:rowOff>304800</xdr:rowOff>
    </xdr:from>
    <xdr:to>
      <xdr:col>17</xdr:col>
      <xdr:colOff>295275</xdr:colOff>
      <xdr:row>270</xdr:row>
      <xdr:rowOff>323850</xdr:rowOff>
    </xdr:to>
    <xdr:cxnSp macro="">
      <xdr:nvCxnSpPr>
        <xdr:cNvPr id="47" name="ลูกศรเชื่อมต่อแบบตรง 46"/>
        <xdr:cNvCxnSpPr/>
      </xdr:nvCxnSpPr>
      <xdr:spPr>
        <a:xfrm flipV="1">
          <a:off x="5857875" y="969454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9</xdr:row>
      <xdr:rowOff>304800</xdr:rowOff>
    </xdr:from>
    <xdr:to>
      <xdr:col>14</xdr:col>
      <xdr:colOff>19050</xdr:colOff>
      <xdr:row>9</xdr:row>
      <xdr:rowOff>314325</xdr:rowOff>
    </xdr:to>
    <xdr:cxnSp macro="">
      <xdr:nvCxnSpPr>
        <xdr:cNvPr id="56" name="ลูกศรเชื่อมต่อแบบตรง 55"/>
        <xdr:cNvCxnSpPr/>
      </xdr:nvCxnSpPr>
      <xdr:spPr>
        <a:xfrm>
          <a:off x="8048625" y="2362200"/>
          <a:ext cx="3333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30</xdr:row>
      <xdr:rowOff>285750</xdr:rowOff>
    </xdr:from>
    <xdr:to>
      <xdr:col>15</xdr:col>
      <xdr:colOff>9525</xdr:colOff>
      <xdr:row>30</xdr:row>
      <xdr:rowOff>285750</xdr:rowOff>
    </xdr:to>
    <xdr:cxnSp macro="">
      <xdr:nvCxnSpPr>
        <xdr:cNvPr id="57" name="ลูกศรเชื่อมต่อแบบตรง 56"/>
        <xdr:cNvCxnSpPr/>
      </xdr:nvCxnSpPr>
      <xdr:spPr>
        <a:xfrm>
          <a:off x="8048625" y="85629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31</xdr:row>
      <xdr:rowOff>323850</xdr:rowOff>
    </xdr:from>
    <xdr:to>
      <xdr:col>13</xdr:col>
      <xdr:colOff>9525</xdr:colOff>
      <xdr:row>31</xdr:row>
      <xdr:rowOff>333375</xdr:rowOff>
    </xdr:to>
    <xdr:cxnSp macro="">
      <xdr:nvCxnSpPr>
        <xdr:cNvPr id="58" name="ลูกศรเชื่อมต่อแบบตรง 57"/>
        <xdr:cNvCxnSpPr/>
      </xdr:nvCxnSpPr>
      <xdr:spPr>
        <a:xfrm flipV="1">
          <a:off x="7743825" y="9744075"/>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32</xdr:row>
      <xdr:rowOff>333375</xdr:rowOff>
    </xdr:from>
    <xdr:to>
      <xdr:col>13</xdr:col>
      <xdr:colOff>304800</xdr:colOff>
      <xdr:row>32</xdr:row>
      <xdr:rowOff>333375</xdr:rowOff>
    </xdr:to>
    <xdr:cxnSp macro="">
      <xdr:nvCxnSpPr>
        <xdr:cNvPr id="59" name="ลูกศรเชื่อมต่อแบบตรง 58"/>
        <xdr:cNvCxnSpPr/>
      </xdr:nvCxnSpPr>
      <xdr:spPr>
        <a:xfrm>
          <a:off x="7743825" y="1089660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208</xdr:row>
      <xdr:rowOff>323850</xdr:rowOff>
    </xdr:from>
    <xdr:to>
      <xdr:col>13</xdr:col>
      <xdr:colOff>0</xdr:colOff>
      <xdr:row>208</xdr:row>
      <xdr:rowOff>333375</xdr:rowOff>
    </xdr:to>
    <xdr:cxnSp macro="">
      <xdr:nvCxnSpPr>
        <xdr:cNvPr id="60" name="ลูกศรเชื่อมต่อแบบตรง 59"/>
        <xdr:cNvCxnSpPr/>
      </xdr:nvCxnSpPr>
      <xdr:spPr>
        <a:xfrm flipV="1">
          <a:off x="7429500" y="742283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414</xdr:row>
      <xdr:rowOff>304800</xdr:rowOff>
    </xdr:from>
    <xdr:to>
      <xdr:col>17</xdr:col>
      <xdr:colOff>295275</xdr:colOff>
      <xdr:row>414</xdr:row>
      <xdr:rowOff>314325</xdr:rowOff>
    </xdr:to>
    <xdr:cxnSp macro="">
      <xdr:nvCxnSpPr>
        <xdr:cNvPr id="61" name="ลูกศรเชื่อมต่อแบบตรง 60"/>
        <xdr:cNvCxnSpPr/>
      </xdr:nvCxnSpPr>
      <xdr:spPr>
        <a:xfrm>
          <a:off x="6800850" y="1474946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44</xdr:row>
      <xdr:rowOff>285750</xdr:rowOff>
    </xdr:from>
    <xdr:to>
      <xdr:col>17</xdr:col>
      <xdr:colOff>276225</xdr:colOff>
      <xdr:row>44</xdr:row>
      <xdr:rowOff>295275</xdr:rowOff>
    </xdr:to>
    <xdr:cxnSp macro="">
      <xdr:nvCxnSpPr>
        <xdr:cNvPr id="3" name="ลูกศรเชื่อมต่อแบบตรง 2"/>
        <xdr:cNvCxnSpPr/>
      </xdr:nvCxnSpPr>
      <xdr:spPr>
        <a:xfrm flipV="1">
          <a:off x="5848350" y="1482090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357</xdr:row>
      <xdr:rowOff>276225</xdr:rowOff>
    </xdr:from>
    <xdr:to>
      <xdr:col>17</xdr:col>
      <xdr:colOff>304800</xdr:colOff>
      <xdr:row>357</xdr:row>
      <xdr:rowOff>276225</xdr:rowOff>
    </xdr:to>
    <xdr:cxnSp macro="">
      <xdr:nvCxnSpPr>
        <xdr:cNvPr id="4" name="ลูกศรเชื่อมต่อแบบตรง 3"/>
        <xdr:cNvCxnSpPr/>
      </xdr:nvCxnSpPr>
      <xdr:spPr>
        <a:xfrm>
          <a:off x="6800850" y="12990195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356</xdr:row>
      <xdr:rowOff>247650</xdr:rowOff>
    </xdr:from>
    <xdr:to>
      <xdr:col>17</xdr:col>
      <xdr:colOff>285750</xdr:colOff>
      <xdr:row>356</xdr:row>
      <xdr:rowOff>247650</xdr:rowOff>
    </xdr:to>
    <xdr:cxnSp macro="">
      <xdr:nvCxnSpPr>
        <xdr:cNvPr id="5" name="ลูกศรเชื่อมต่อแบบตรง 4"/>
        <xdr:cNvCxnSpPr/>
      </xdr:nvCxnSpPr>
      <xdr:spPr>
        <a:xfrm>
          <a:off x="6800850" y="12860655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358</xdr:row>
      <xdr:rowOff>285750</xdr:rowOff>
    </xdr:from>
    <xdr:to>
      <xdr:col>17</xdr:col>
      <xdr:colOff>238125</xdr:colOff>
      <xdr:row>358</xdr:row>
      <xdr:rowOff>295275</xdr:rowOff>
    </xdr:to>
    <xdr:cxnSp macro="">
      <xdr:nvCxnSpPr>
        <xdr:cNvPr id="6" name="ลูกศรเชื่อมต่อแบบตรง 5"/>
        <xdr:cNvCxnSpPr/>
      </xdr:nvCxnSpPr>
      <xdr:spPr>
        <a:xfrm flipV="1">
          <a:off x="6791325" y="13117830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370</xdr:row>
      <xdr:rowOff>266700</xdr:rowOff>
    </xdr:from>
    <xdr:to>
      <xdr:col>17</xdr:col>
      <xdr:colOff>266700</xdr:colOff>
      <xdr:row>370</xdr:row>
      <xdr:rowOff>266700</xdr:rowOff>
    </xdr:to>
    <xdr:cxnSp macro="">
      <xdr:nvCxnSpPr>
        <xdr:cNvPr id="7" name="ลูกศรเชื่อมต่อแบบตรง 6"/>
        <xdr:cNvCxnSpPr/>
      </xdr:nvCxnSpPr>
      <xdr:spPr>
        <a:xfrm>
          <a:off x="6800850" y="13494067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23</xdr:row>
      <xdr:rowOff>228600</xdr:rowOff>
    </xdr:from>
    <xdr:to>
      <xdr:col>12</xdr:col>
      <xdr:colOff>9525</xdr:colOff>
      <xdr:row>23</xdr:row>
      <xdr:rowOff>238125</xdr:rowOff>
    </xdr:to>
    <xdr:cxnSp macro="">
      <xdr:nvCxnSpPr>
        <xdr:cNvPr id="8" name="ลูกศรเชื่อมต่อแบบตรง 7"/>
        <xdr:cNvCxnSpPr/>
      </xdr:nvCxnSpPr>
      <xdr:spPr>
        <a:xfrm flipV="1">
          <a:off x="7419975" y="854392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65</xdr:row>
      <xdr:rowOff>238125</xdr:rowOff>
    </xdr:from>
    <xdr:to>
      <xdr:col>10</xdr:col>
      <xdr:colOff>9525</xdr:colOff>
      <xdr:row>65</xdr:row>
      <xdr:rowOff>238125</xdr:rowOff>
    </xdr:to>
    <xdr:cxnSp macro="">
      <xdr:nvCxnSpPr>
        <xdr:cNvPr id="9" name="ลูกศรเชื่อมต่อแบบตรง 8"/>
        <xdr:cNvCxnSpPr/>
      </xdr:nvCxnSpPr>
      <xdr:spPr>
        <a:xfrm>
          <a:off x="6791325" y="209931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66</xdr:row>
      <xdr:rowOff>285750</xdr:rowOff>
    </xdr:from>
    <xdr:to>
      <xdr:col>17</xdr:col>
      <xdr:colOff>19050</xdr:colOff>
      <xdr:row>66</xdr:row>
      <xdr:rowOff>285750</xdr:rowOff>
    </xdr:to>
    <xdr:cxnSp macro="">
      <xdr:nvCxnSpPr>
        <xdr:cNvPr id="10" name="ลูกศรเชื่อมต่อแบบตรง 9"/>
        <xdr:cNvCxnSpPr/>
      </xdr:nvCxnSpPr>
      <xdr:spPr>
        <a:xfrm>
          <a:off x="8991600" y="2230755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67</xdr:row>
      <xdr:rowOff>266700</xdr:rowOff>
    </xdr:from>
    <xdr:to>
      <xdr:col>17</xdr:col>
      <xdr:colOff>295275</xdr:colOff>
      <xdr:row>67</xdr:row>
      <xdr:rowOff>276225</xdr:rowOff>
    </xdr:to>
    <xdr:cxnSp macro="">
      <xdr:nvCxnSpPr>
        <xdr:cNvPr id="11" name="ลูกศรเชื่อมต่อแบบตรง 10"/>
        <xdr:cNvCxnSpPr/>
      </xdr:nvCxnSpPr>
      <xdr:spPr>
        <a:xfrm>
          <a:off x="9286875" y="23555325"/>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314325</xdr:rowOff>
    </xdr:from>
    <xdr:to>
      <xdr:col>17</xdr:col>
      <xdr:colOff>285750</xdr:colOff>
      <xdr:row>79</xdr:row>
      <xdr:rowOff>314325</xdr:rowOff>
    </xdr:to>
    <xdr:cxnSp macro="">
      <xdr:nvCxnSpPr>
        <xdr:cNvPr id="12" name="ลูกศรเชื่อมต่อแบบตรง 11"/>
        <xdr:cNvCxnSpPr/>
      </xdr:nvCxnSpPr>
      <xdr:spPr>
        <a:xfrm flipV="1">
          <a:off x="5848350" y="27384375"/>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119</xdr:row>
      <xdr:rowOff>285750</xdr:rowOff>
    </xdr:from>
    <xdr:to>
      <xdr:col>12</xdr:col>
      <xdr:colOff>19050</xdr:colOff>
      <xdr:row>119</xdr:row>
      <xdr:rowOff>285750</xdr:rowOff>
    </xdr:to>
    <xdr:cxnSp macro="">
      <xdr:nvCxnSpPr>
        <xdr:cNvPr id="13" name="ลูกศรเชื่อมต่อแบบตรง 12"/>
        <xdr:cNvCxnSpPr/>
      </xdr:nvCxnSpPr>
      <xdr:spPr>
        <a:xfrm>
          <a:off x="7429500" y="399859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120</xdr:row>
      <xdr:rowOff>285750</xdr:rowOff>
    </xdr:from>
    <xdr:to>
      <xdr:col>14</xdr:col>
      <xdr:colOff>9525</xdr:colOff>
      <xdr:row>120</xdr:row>
      <xdr:rowOff>285750</xdr:rowOff>
    </xdr:to>
    <xdr:cxnSp macro="">
      <xdr:nvCxnSpPr>
        <xdr:cNvPr id="14" name="ลูกศรเชื่อมต่อแบบตรง 13"/>
        <xdr:cNvCxnSpPr/>
      </xdr:nvCxnSpPr>
      <xdr:spPr>
        <a:xfrm>
          <a:off x="8058150" y="412527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138</xdr:row>
      <xdr:rowOff>180975</xdr:rowOff>
    </xdr:from>
    <xdr:to>
      <xdr:col>16</xdr:col>
      <xdr:colOff>9525</xdr:colOff>
      <xdr:row>138</xdr:row>
      <xdr:rowOff>180975</xdr:rowOff>
    </xdr:to>
    <xdr:cxnSp macro="">
      <xdr:nvCxnSpPr>
        <xdr:cNvPr id="15" name="ลูกศรเชื่อมต่อแบบตรง 14"/>
        <xdr:cNvCxnSpPr/>
      </xdr:nvCxnSpPr>
      <xdr:spPr>
        <a:xfrm>
          <a:off x="8686800" y="463010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139</xdr:row>
      <xdr:rowOff>209550</xdr:rowOff>
    </xdr:from>
    <xdr:to>
      <xdr:col>13</xdr:col>
      <xdr:colOff>19050</xdr:colOff>
      <xdr:row>139</xdr:row>
      <xdr:rowOff>219075</xdr:rowOff>
    </xdr:to>
    <xdr:cxnSp macro="">
      <xdr:nvCxnSpPr>
        <xdr:cNvPr id="16" name="ลูกศรเชื่อมต่อแบบตรง 15"/>
        <xdr:cNvCxnSpPr/>
      </xdr:nvCxnSpPr>
      <xdr:spPr>
        <a:xfrm flipV="1">
          <a:off x="7743825" y="4759642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140</xdr:row>
      <xdr:rowOff>209550</xdr:rowOff>
    </xdr:from>
    <xdr:to>
      <xdr:col>8</xdr:col>
      <xdr:colOff>9525</xdr:colOff>
      <xdr:row>140</xdr:row>
      <xdr:rowOff>209550</xdr:rowOff>
    </xdr:to>
    <xdr:cxnSp macro="">
      <xdr:nvCxnSpPr>
        <xdr:cNvPr id="17" name="ลูกศรเชื่อมต่อแบบตรง 16"/>
        <xdr:cNvCxnSpPr/>
      </xdr:nvCxnSpPr>
      <xdr:spPr>
        <a:xfrm>
          <a:off x="6172200" y="488632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152</xdr:row>
      <xdr:rowOff>285750</xdr:rowOff>
    </xdr:from>
    <xdr:to>
      <xdr:col>13</xdr:col>
      <xdr:colOff>19050</xdr:colOff>
      <xdr:row>152</xdr:row>
      <xdr:rowOff>285750</xdr:rowOff>
    </xdr:to>
    <xdr:cxnSp macro="">
      <xdr:nvCxnSpPr>
        <xdr:cNvPr id="18" name="ลูกศรเชื่อมต่อแบบตรง 17"/>
        <xdr:cNvCxnSpPr/>
      </xdr:nvCxnSpPr>
      <xdr:spPr>
        <a:xfrm>
          <a:off x="7734300" y="527208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153</xdr:row>
      <xdr:rowOff>228600</xdr:rowOff>
    </xdr:from>
    <xdr:to>
      <xdr:col>16</xdr:col>
      <xdr:colOff>9525</xdr:colOff>
      <xdr:row>153</xdr:row>
      <xdr:rowOff>228600</xdr:rowOff>
    </xdr:to>
    <xdr:cxnSp macro="">
      <xdr:nvCxnSpPr>
        <xdr:cNvPr id="19" name="ลูกศรเชื่อมต่อแบบตรง 18"/>
        <xdr:cNvCxnSpPr/>
      </xdr:nvCxnSpPr>
      <xdr:spPr>
        <a:xfrm>
          <a:off x="8677275" y="539305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173</xdr:row>
      <xdr:rowOff>257175</xdr:rowOff>
    </xdr:from>
    <xdr:to>
      <xdr:col>17</xdr:col>
      <xdr:colOff>276225</xdr:colOff>
      <xdr:row>173</xdr:row>
      <xdr:rowOff>266700</xdr:rowOff>
    </xdr:to>
    <xdr:cxnSp macro="">
      <xdr:nvCxnSpPr>
        <xdr:cNvPr id="20" name="ลูกศรเชื่อมต่อแบบตรง 19"/>
        <xdr:cNvCxnSpPr/>
      </xdr:nvCxnSpPr>
      <xdr:spPr>
        <a:xfrm flipV="1">
          <a:off x="5810250" y="61626750"/>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185</xdr:row>
      <xdr:rowOff>285750</xdr:rowOff>
    </xdr:from>
    <xdr:to>
      <xdr:col>17</xdr:col>
      <xdr:colOff>276225</xdr:colOff>
      <xdr:row>185</xdr:row>
      <xdr:rowOff>295275</xdr:rowOff>
    </xdr:to>
    <xdr:cxnSp macro="">
      <xdr:nvCxnSpPr>
        <xdr:cNvPr id="21" name="ลูกศรเชื่อมต่อแบบตรง 20"/>
        <xdr:cNvCxnSpPr/>
      </xdr:nvCxnSpPr>
      <xdr:spPr>
        <a:xfrm flipV="1">
          <a:off x="5838825" y="65436750"/>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186</xdr:row>
      <xdr:rowOff>257175</xdr:rowOff>
    </xdr:from>
    <xdr:to>
      <xdr:col>17</xdr:col>
      <xdr:colOff>285750</xdr:colOff>
      <xdr:row>186</xdr:row>
      <xdr:rowOff>266700</xdr:rowOff>
    </xdr:to>
    <xdr:cxnSp macro="">
      <xdr:nvCxnSpPr>
        <xdr:cNvPr id="22" name="ลูกศรเชื่อมต่อแบบตรง 21"/>
        <xdr:cNvCxnSpPr/>
      </xdr:nvCxnSpPr>
      <xdr:spPr>
        <a:xfrm flipV="1">
          <a:off x="9305925" y="66675000"/>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199</xdr:row>
      <xdr:rowOff>238125</xdr:rowOff>
    </xdr:from>
    <xdr:to>
      <xdr:col>9</xdr:col>
      <xdr:colOff>19050</xdr:colOff>
      <xdr:row>199</xdr:row>
      <xdr:rowOff>238125</xdr:rowOff>
    </xdr:to>
    <xdr:cxnSp macro="">
      <xdr:nvCxnSpPr>
        <xdr:cNvPr id="23" name="ลูกศรเชื่อมต่อแบบตรง 22"/>
        <xdr:cNvCxnSpPr/>
      </xdr:nvCxnSpPr>
      <xdr:spPr>
        <a:xfrm>
          <a:off x="6467475" y="71704200"/>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200</xdr:row>
      <xdr:rowOff>247650</xdr:rowOff>
    </xdr:from>
    <xdr:to>
      <xdr:col>17</xdr:col>
      <xdr:colOff>19050</xdr:colOff>
      <xdr:row>200</xdr:row>
      <xdr:rowOff>247650</xdr:rowOff>
    </xdr:to>
    <xdr:cxnSp macro="">
      <xdr:nvCxnSpPr>
        <xdr:cNvPr id="24" name="ลูกศรเชื่อมต่อแบบตรง 23"/>
        <xdr:cNvCxnSpPr/>
      </xdr:nvCxnSpPr>
      <xdr:spPr>
        <a:xfrm>
          <a:off x="9001125" y="729805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201</xdr:row>
      <xdr:rowOff>247650</xdr:rowOff>
    </xdr:from>
    <xdr:to>
      <xdr:col>9</xdr:col>
      <xdr:colOff>9525</xdr:colOff>
      <xdr:row>201</xdr:row>
      <xdr:rowOff>247650</xdr:rowOff>
    </xdr:to>
    <xdr:cxnSp macro="">
      <xdr:nvCxnSpPr>
        <xdr:cNvPr id="25" name="ลูกศรเชื่อมต่อแบบตรง 24"/>
        <xdr:cNvCxnSpPr/>
      </xdr:nvCxnSpPr>
      <xdr:spPr>
        <a:xfrm>
          <a:off x="6477000" y="74247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201</xdr:row>
      <xdr:rowOff>266700</xdr:rowOff>
    </xdr:from>
    <xdr:to>
      <xdr:col>13</xdr:col>
      <xdr:colOff>9525</xdr:colOff>
      <xdr:row>201</xdr:row>
      <xdr:rowOff>276225</xdr:rowOff>
    </xdr:to>
    <xdr:cxnSp macro="">
      <xdr:nvCxnSpPr>
        <xdr:cNvPr id="26" name="ลูกศรเชื่อมต่อแบบตรง 25"/>
        <xdr:cNvCxnSpPr/>
      </xdr:nvCxnSpPr>
      <xdr:spPr>
        <a:xfrm>
          <a:off x="7734300" y="7426642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201</xdr:row>
      <xdr:rowOff>257175</xdr:rowOff>
    </xdr:from>
    <xdr:to>
      <xdr:col>16</xdr:col>
      <xdr:colOff>304800</xdr:colOff>
      <xdr:row>201</xdr:row>
      <xdr:rowOff>257175</xdr:rowOff>
    </xdr:to>
    <xdr:cxnSp macro="">
      <xdr:nvCxnSpPr>
        <xdr:cNvPr id="27" name="ลูกศรเชื่อมต่อแบบตรง 26"/>
        <xdr:cNvCxnSpPr/>
      </xdr:nvCxnSpPr>
      <xdr:spPr>
        <a:xfrm>
          <a:off x="8686800" y="7425690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236</xdr:row>
      <xdr:rowOff>228600</xdr:rowOff>
    </xdr:from>
    <xdr:to>
      <xdr:col>10</xdr:col>
      <xdr:colOff>0</xdr:colOff>
      <xdr:row>236</xdr:row>
      <xdr:rowOff>228600</xdr:rowOff>
    </xdr:to>
    <xdr:cxnSp macro="">
      <xdr:nvCxnSpPr>
        <xdr:cNvPr id="28" name="ลูกศรเชื่อมต่อแบบตรง 27"/>
        <xdr:cNvCxnSpPr/>
      </xdr:nvCxnSpPr>
      <xdr:spPr>
        <a:xfrm>
          <a:off x="6791325" y="843057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237</xdr:row>
      <xdr:rowOff>238125</xdr:rowOff>
    </xdr:from>
    <xdr:to>
      <xdr:col>17</xdr:col>
      <xdr:colOff>266700</xdr:colOff>
      <xdr:row>237</xdr:row>
      <xdr:rowOff>276225</xdr:rowOff>
    </xdr:to>
    <xdr:cxnSp macro="">
      <xdr:nvCxnSpPr>
        <xdr:cNvPr id="29" name="ลูกศรเชื่อมต่อแบบตรง 28"/>
        <xdr:cNvCxnSpPr/>
      </xdr:nvCxnSpPr>
      <xdr:spPr>
        <a:xfrm flipV="1">
          <a:off x="5848350" y="85324950"/>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238</xdr:row>
      <xdr:rowOff>304800</xdr:rowOff>
    </xdr:from>
    <xdr:to>
      <xdr:col>17</xdr:col>
      <xdr:colOff>295275</xdr:colOff>
      <xdr:row>238</xdr:row>
      <xdr:rowOff>323850</xdr:rowOff>
    </xdr:to>
    <xdr:cxnSp macro="">
      <xdr:nvCxnSpPr>
        <xdr:cNvPr id="30" name="ลูกศรเชื่อมต่อแบบตรง 29"/>
        <xdr:cNvCxnSpPr/>
      </xdr:nvCxnSpPr>
      <xdr:spPr>
        <a:xfrm flipV="1">
          <a:off x="5857875" y="8691562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250</xdr:row>
      <xdr:rowOff>295275</xdr:rowOff>
    </xdr:from>
    <xdr:to>
      <xdr:col>17</xdr:col>
      <xdr:colOff>266700</xdr:colOff>
      <xdr:row>250</xdr:row>
      <xdr:rowOff>304800</xdr:rowOff>
    </xdr:to>
    <xdr:cxnSp macro="">
      <xdr:nvCxnSpPr>
        <xdr:cNvPr id="31" name="ลูกศรเชื่อมต่อแบบตรง 30"/>
        <xdr:cNvCxnSpPr/>
      </xdr:nvCxnSpPr>
      <xdr:spPr>
        <a:xfrm flipV="1">
          <a:off x="5848350" y="92240100"/>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266</xdr:row>
      <xdr:rowOff>219075</xdr:rowOff>
    </xdr:from>
    <xdr:to>
      <xdr:col>15</xdr:col>
      <xdr:colOff>9525</xdr:colOff>
      <xdr:row>266</xdr:row>
      <xdr:rowOff>219075</xdr:rowOff>
    </xdr:to>
    <xdr:cxnSp macro="">
      <xdr:nvCxnSpPr>
        <xdr:cNvPr id="32" name="ลูกศรเชื่อมต่อแบบตรง 31"/>
        <xdr:cNvCxnSpPr/>
      </xdr:nvCxnSpPr>
      <xdr:spPr>
        <a:xfrm>
          <a:off x="8362950" y="968597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267</xdr:row>
      <xdr:rowOff>247650</xdr:rowOff>
    </xdr:from>
    <xdr:to>
      <xdr:col>9</xdr:col>
      <xdr:colOff>304800</xdr:colOff>
      <xdr:row>267</xdr:row>
      <xdr:rowOff>257175</xdr:rowOff>
    </xdr:to>
    <xdr:cxnSp macro="">
      <xdr:nvCxnSpPr>
        <xdr:cNvPr id="33" name="ลูกศรเชื่อมต่อแบบตรง 32"/>
        <xdr:cNvCxnSpPr/>
      </xdr:nvCxnSpPr>
      <xdr:spPr>
        <a:xfrm flipV="1">
          <a:off x="6477000" y="981551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267</xdr:row>
      <xdr:rowOff>295275</xdr:rowOff>
    </xdr:from>
    <xdr:to>
      <xdr:col>13</xdr:col>
      <xdr:colOff>28575</xdr:colOff>
      <xdr:row>267</xdr:row>
      <xdr:rowOff>295275</xdr:rowOff>
    </xdr:to>
    <xdr:cxnSp macro="">
      <xdr:nvCxnSpPr>
        <xdr:cNvPr id="34" name="ลูกศรเชื่อมต่อแบบตรง 33"/>
        <xdr:cNvCxnSpPr/>
      </xdr:nvCxnSpPr>
      <xdr:spPr>
        <a:xfrm>
          <a:off x="7743825" y="9820275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285</xdr:row>
      <xdr:rowOff>314325</xdr:rowOff>
    </xdr:from>
    <xdr:to>
      <xdr:col>17</xdr:col>
      <xdr:colOff>295275</xdr:colOff>
      <xdr:row>285</xdr:row>
      <xdr:rowOff>323850</xdr:rowOff>
    </xdr:to>
    <xdr:cxnSp macro="">
      <xdr:nvCxnSpPr>
        <xdr:cNvPr id="35" name="ลูกศรเชื่อมต่อแบบตรง 34"/>
        <xdr:cNvCxnSpPr/>
      </xdr:nvCxnSpPr>
      <xdr:spPr>
        <a:xfrm flipV="1">
          <a:off x="5867400" y="10337482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287</xdr:row>
      <xdr:rowOff>314325</xdr:rowOff>
    </xdr:from>
    <xdr:to>
      <xdr:col>15</xdr:col>
      <xdr:colOff>9525</xdr:colOff>
      <xdr:row>287</xdr:row>
      <xdr:rowOff>314325</xdr:rowOff>
    </xdr:to>
    <xdr:cxnSp macro="">
      <xdr:nvCxnSpPr>
        <xdr:cNvPr id="36" name="ลูกศรเชื่อมต่อแบบตรง 35"/>
        <xdr:cNvCxnSpPr/>
      </xdr:nvCxnSpPr>
      <xdr:spPr>
        <a:xfrm>
          <a:off x="8362950" y="1059084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322</xdr:row>
      <xdr:rowOff>219075</xdr:rowOff>
    </xdr:from>
    <xdr:to>
      <xdr:col>11</xdr:col>
      <xdr:colOff>19050</xdr:colOff>
      <xdr:row>322</xdr:row>
      <xdr:rowOff>219075</xdr:rowOff>
    </xdr:to>
    <xdr:cxnSp macro="">
      <xdr:nvCxnSpPr>
        <xdr:cNvPr id="37" name="ลูกศรเชื่อมต่อแบบตรง 36"/>
        <xdr:cNvCxnSpPr/>
      </xdr:nvCxnSpPr>
      <xdr:spPr>
        <a:xfrm>
          <a:off x="7115175" y="1158906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323</xdr:row>
      <xdr:rowOff>238125</xdr:rowOff>
    </xdr:from>
    <xdr:to>
      <xdr:col>10</xdr:col>
      <xdr:colOff>0</xdr:colOff>
      <xdr:row>323</xdr:row>
      <xdr:rowOff>247650</xdr:rowOff>
    </xdr:to>
    <xdr:cxnSp macro="">
      <xdr:nvCxnSpPr>
        <xdr:cNvPr id="38" name="ลูกศรเชื่อมต่อแบบตรง 37"/>
        <xdr:cNvCxnSpPr/>
      </xdr:nvCxnSpPr>
      <xdr:spPr>
        <a:xfrm flipV="1">
          <a:off x="6800850" y="117176550"/>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341</xdr:row>
      <xdr:rowOff>304800</xdr:rowOff>
    </xdr:from>
    <xdr:to>
      <xdr:col>11</xdr:col>
      <xdr:colOff>38100</xdr:colOff>
      <xdr:row>341</xdr:row>
      <xdr:rowOff>304800</xdr:rowOff>
    </xdr:to>
    <xdr:cxnSp macro="">
      <xdr:nvCxnSpPr>
        <xdr:cNvPr id="39" name="ลูกศรเชื่อมต่อแบบตรง 38"/>
        <xdr:cNvCxnSpPr/>
      </xdr:nvCxnSpPr>
      <xdr:spPr>
        <a:xfrm>
          <a:off x="7105650" y="12239625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342</xdr:row>
      <xdr:rowOff>304800</xdr:rowOff>
    </xdr:from>
    <xdr:to>
      <xdr:col>10</xdr:col>
      <xdr:colOff>304800</xdr:colOff>
      <xdr:row>342</xdr:row>
      <xdr:rowOff>304800</xdr:rowOff>
    </xdr:to>
    <xdr:cxnSp macro="">
      <xdr:nvCxnSpPr>
        <xdr:cNvPr id="40" name="ลูกศรเชื่อมต่อแบบตรง 39"/>
        <xdr:cNvCxnSpPr/>
      </xdr:nvCxnSpPr>
      <xdr:spPr>
        <a:xfrm>
          <a:off x="7096125" y="1240440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171</xdr:row>
      <xdr:rowOff>342900</xdr:rowOff>
    </xdr:from>
    <xdr:to>
      <xdr:col>17</xdr:col>
      <xdr:colOff>257175</xdr:colOff>
      <xdr:row>171</xdr:row>
      <xdr:rowOff>352425</xdr:rowOff>
    </xdr:to>
    <xdr:cxnSp macro="">
      <xdr:nvCxnSpPr>
        <xdr:cNvPr id="41" name="ลูกศรเชื่อมต่อแบบตรง 40"/>
        <xdr:cNvCxnSpPr/>
      </xdr:nvCxnSpPr>
      <xdr:spPr>
        <a:xfrm>
          <a:off x="5867400" y="59197875"/>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172</xdr:row>
      <xdr:rowOff>342900</xdr:rowOff>
    </xdr:from>
    <xdr:to>
      <xdr:col>17</xdr:col>
      <xdr:colOff>285750</xdr:colOff>
      <xdr:row>172</xdr:row>
      <xdr:rowOff>352425</xdr:rowOff>
    </xdr:to>
    <xdr:cxnSp macro="">
      <xdr:nvCxnSpPr>
        <xdr:cNvPr id="42" name="ลูกศรเชื่อมต่อแบบตรง 41"/>
        <xdr:cNvCxnSpPr/>
      </xdr:nvCxnSpPr>
      <xdr:spPr>
        <a:xfrm>
          <a:off x="5857875" y="60455175"/>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286</xdr:row>
      <xdr:rowOff>257175</xdr:rowOff>
    </xdr:from>
    <xdr:to>
      <xdr:col>15</xdr:col>
      <xdr:colOff>304800</xdr:colOff>
      <xdr:row>286</xdr:row>
      <xdr:rowOff>257175</xdr:rowOff>
    </xdr:to>
    <xdr:cxnSp macro="">
      <xdr:nvCxnSpPr>
        <xdr:cNvPr id="43" name="ลูกศรเชื่อมต่อแบบตรง 42"/>
        <xdr:cNvCxnSpPr/>
      </xdr:nvCxnSpPr>
      <xdr:spPr>
        <a:xfrm>
          <a:off x="8658225" y="104584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80</xdr:row>
      <xdr:rowOff>333375</xdr:rowOff>
    </xdr:from>
    <xdr:to>
      <xdr:col>13</xdr:col>
      <xdr:colOff>19050</xdr:colOff>
      <xdr:row>80</xdr:row>
      <xdr:rowOff>333375</xdr:rowOff>
    </xdr:to>
    <xdr:cxnSp macro="">
      <xdr:nvCxnSpPr>
        <xdr:cNvPr id="44" name="ลูกศรเชื่อมต่อแบบตรง 43"/>
        <xdr:cNvCxnSpPr/>
      </xdr:nvCxnSpPr>
      <xdr:spPr>
        <a:xfrm>
          <a:off x="7429500" y="28670250"/>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299</xdr:row>
      <xdr:rowOff>257175</xdr:rowOff>
    </xdr:from>
    <xdr:to>
      <xdr:col>10</xdr:col>
      <xdr:colOff>9525</xdr:colOff>
      <xdr:row>299</xdr:row>
      <xdr:rowOff>257175</xdr:rowOff>
    </xdr:to>
    <xdr:cxnSp macro="">
      <xdr:nvCxnSpPr>
        <xdr:cNvPr id="45" name="ลูกศรเชื่อมต่อแบบตรง 44"/>
        <xdr:cNvCxnSpPr/>
      </xdr:nvCxnSpPr>
      <xdr:spPr>
        <a:xfrm>
          <a:off x="6791325" y="1096327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213</xdr:row>
      <xdr:rowOff>276225</xdr:rowOff>
    </xdr:from>
    <xdr:to>
      <xdr:col>14</xdr:col>
      <xdr:colOff>19050</xdr:colOff>
      <xdr:row>213</xdr:row>
      <xdr:rowOff>285750</xdr:rowOff>
    </xdr:to>
    <xdr:cxnSp macro="">
      <xdr:nvCxnSpPr>
        <xdr:cNvPr id="46" name="ลูกศรเชื่อมต่อแบบตรง 45"/>
        <xdr:cNvCxnSpPr/>
      </xdr:nvCxnSpPr>
      <xdr:spPr>
        <a:xfrm>
          <a:off x="8058150" y="7805737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249</xdr:row>
      <xdr:rowOff>304800</xdr:rowOff>
    </xdr:from>
    <xdr:to>
      <xdr:col>17</xdr:col>
      <xdr:colOff>295275</xdr:colOff>
      <xdr:row>249</xdr:row>
      <xdr:rowOff>323850</xdr:rowOff>
    </xdr:to>
    <xdr:cxnSp macro="">
      <xdr:nvCxnSpPr>
        <xdr:cNvPr id="47" name="ลูกศรเชื่อมต่อแบบตรง 46"/>
        <xdr:cNvCxnSpPr/>
      </xdr:nvCxnSpPr>
      <xdr:spPr>
        <a:xfrm flipV="1">
          <a:off x="5857875" y="9072562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9</xdr:row>
      <xdr:rowOff>285750</xdr:rowOff>
    </xdr:from>
    <xdr:to>
      <xdr:col>15</xdr:col>
      <xdr:colOff>9525</xdr:colOff>
      <xdr:row>9</xdr:row>
      <xdr:rowOff>285750</xdr:rowOff>
    </xdr:to>
    <xdr:cxnSp macro="">
      <xdr:nvCxnSpPr>
        <xdr:cNvPr id="57" name="ลูกศรเชื่อมต่อแบบตรง 56"/>
        <xdr:cNvCxnSpPr/>
      </xdr:nvCxnSpPr>
      <xdr:spPr>
        <a:xfrm>
          <a:off x="8048625" y="2343150"/>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10</xdr:row>
      <xdr:rowOff>323850</xdr:rowOff>
    </xdr:from>
    <xdr:to>
      <xdr:col>13</xdr:col>
      <xdr:colOff>9525</xdr:colOff>
      <xdr:row>10</xdr:row>
      <xdr:rowOff>333375</xdr:rowOff>
    </xdr:to>
    <xdr:cxnSp macro="">
      <xdr:nvCxnSpPr>
        <xdr:cNvPr id="58" name="ลูกศรเชื่อมต่อแบบตรง 57"/>
        <xdr:cNvCxnSpPr/>
      </xdr:nvCxnSpPr>
      <xdr:spPr>
        <a:xfrm flipV="1">
          <a:off x="7743825" y="3524250"/>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11</xdr:row>
      <xdr:rowOff>333375</xdr:rowOff>
    </xdr:from>
    <xdr:to>
      <xdr:col>13</xdr:col>
      <xdr:colOff>304800</xdr:colOff>
      <xdr:row>11</xdr:row>
      <xdr:rowOff>333375</xdr:rowOff>
    </xdr:to>
    <xdr:cxnSp macro="">
      <xdr:nvCxnSpPr>
        <xdr:cNvPr id="59" name="ลูกศรเชื่อมต่อแบบตรง 58"/>
        <xdr:cNvCxnSpPr/>
      </xdr:nvCxnSpPr>
      <xdr:spPr>
        <a:xfrm>
          <a:off x="7743825" y="467677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187</xdr:row>
      <xdr:rowOff>323850</xdr:rowOff>
    </xdr:from>
    <xdr:to>
      <xdr:col>13</xdr:col>
      <xdr:colOff>0</xdr:colOff>
      <xdr:row>187</xdr:row>
      <xdr:rowOff>333375</xdr:rowOff>
    </xdr:to>
    <xdr:cxnSp macro="">
      <xdr:nvCxnSpPr>
        <xdr:cNvPr id="60" name="ลูกศรเชื่อมต่อแบบตรง 59"/>
        <xdr:cNvCxnSpPr/>
      </xdr:nvCxnSpPr>
      <xdr:spPr>
        <a:xfrm flipV="1">
          <a:off x="7429500" y="6800850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393</xdr:row>
      <xdr:rowOff>304800</xdr:rowOff>
    </xdr:from>
    <xdr:to>
      <xdr:col>17</xdr:col>
      <xdr:colOff>295275</xdr:colOff>
      <xdr:row>393</xdr:row>
      <xdr:rowOff>314325</xdr:rowOff>
    </xdr:to>
    <xdr:cxnSp macro="">
      <xdr:nvCxnSpPr>
        <xdr:cNvPr id="61" name="ลูกศรเชื่อมต่อแบบตรง 60"/>
        <xdr:cNvCxnSpPr/>
      </xdr:nvCxnSpPr>
      <xdr:spPr>
        <a:xfrm>
          <a:off x="6800850" y="14127480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285750</xdr:rowOff>
    </xdr:from>
    <xdr:to>
      <xdr:col>17</xdr:col>
      <xdr:colOff>276225</xdr:colOff>
      <xdr:row>30</xdr:row>
      <xdr:rowOff>295275</xdr:rowOff>
    </xdr:to>
    <xdr:cxnSp macro="">
      <xdr:nvCxnSpPr>
        <xdr:cNvPr id="2" name="ลูกศรเชื่อมต่อแบบตรง 1"/>
        <xdr:cNvCxnSpPr/>
      </xdr:nvCxnSpPr>
      <xdr:spPr>
        <a:xfrm flipV="1">
          <a:off x="5848350" y="856297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343</xdr:row>
      <xdr:rowOff>276225</xdr:rowOff>
    </xdr:from>
    <xdr:to>
      <xdr:col>17</xdr:col>
      <xdr:colOff>304800</xdr:colOff>
      <xdr:row>343</xdr:row>
      <xdr:rowOff>276225</xdr:rowOff>
    </xdr:to>
    <xdr:cxnSp macro="">
      <xdr:nvCxnSpPr>
        <xdr:cNvPr id="3" name="ลูกศรเชื่อมต่อแบบตรง 2"/>
        <xdr:cNvCxnSpPr/>
      </xdr:nvCxnSpPr>
      <xdr:spPr>
        <a:xfrm>
          <a:off x="6800850" y="12364402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342</xdr:row>
      <xdr:rowOff>247650</xdr:rowOff>
    </xdr:from>
    <xdr:to>
      <xdr:col>17</xdr:col>
      <xdr:colOff>285750</xdr:colOff>
      <xdr:row>342</xdr:row>
      <xdr:rowOff>247650</xdr:rowOff>
    </xdr:to>
    <xdr:cxnSp macro="">
      <xdr:nvCxnSpPr>
        <xdr:cNvPr id="4" name="ลูกศรเชื่อมต่อแบบตรง 3"/>
        <xdr:cNvCxnSpPr/>
      </xdr:nvCxnSpPr>
      <xdr:spPr>
        <a:xfrm>
          <a:off x="6800850" y="12234862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344</xdr:row>
      <xdr:rowOff>285750</xdr:rowOff>
    </xdr:from>
    <xdr:to>
      <xdr:col>17</xdr:col>
      <xdr:colOff>238125</xdr:colOff>
      <xdr:row>344</xdr:row>
      <xdr:rowOff>295275</xdr:rowOff>
    </xdr:to>
    <xdr:cxnSp macro="">
      <xdr:nvCxnSpPr>
        <xdr:cNvPr id="5" name="ลูกศรเชื่อมต่อแบบตรง 4"/>
        <xdr:cNvCxnSpPr/>
      </xdr:nvCxnSpPr>
      <xdr:spPr>
        <a:xfrm flipV="1">
          <a:off x="6791325" y="12492037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356</xdr:row>
      <xdr:rowOff>266700</xdr:rowOff>
    </xdr:from>
    <xdr:to>
      <xdr:col>17</xdr:col>
      <xdr:colOff>266700</xdr:colOff>
      <xdr:row>356</xdr:row>
      <xdr:rowOff>266700</xdr:rowOff>
    </xdr:to>
    <xdr:cxnSp macro="">
      <xdr:nvCxnSpPr>
        <xdr:cNvPr id="6" name="ลูกศรเชื่อมต่อแบบตรง 5"/>
        <xdr:cNvCxnSpPr/>
      </xdr:nvCxnSpPr>
      <xdr:spPr>
        <a:xfrm>
          <a:off x="6800850" y="12868275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xdr:row>
      <xdr:rowOff>228600</xdr:rowOff>
    </xdr:from>
    <xdr:to>
      <xdr:col>12</xdr:col>
      <xdr:colOff>9525</xdr:colOff>
      <xdr:row>9</xdr:row>
      <xdr:rowOff>238125</xdr:rowOff>
    </xdr:to>
    <xdr:cxnSp macro="">
      <xdr:nvCxnSpPr>
        <xdr:cNvPr id="7" name="ลูกศรเชื่อมต่อแบบตรง 6"/>
        <xdr:cNvCxnSpPr/>
      </xdr:nvCxnSpPr>
      <xdr:spPr>
        <a:xfrm flipV="1">
          <a:off x="7419975" y="22860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51</xdr:row>
      <xdr:rowOff>238125</xdr:rowOff>
    </xdr:from>
    <xdr:to>
      <xdr:col>10</xdr:col>
      <xdr:colOff>9525</xdr:colOff>
      <xdr:row>51</xdr:row>
      <xdr:rowOff>238125</xdr:rowOff>
    </xdr:to>
    <xdr:cxnSp macro="">
      <xdr:nvCxnSpPr>
        <xdr:cNvPr id="8" name="ลูกศรเชื่อมต่อแบบตรง 7"/>
        <xdr:cNvCxnSpPr/>
      </xdr:nvCxnSpPr>
      <xdr:spPr>
        <a:xfrm>
          <a:off x="6791325" y="147351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52</xdr:row>
      <xdr:rowOff>285750</xdr:rowOff>
    </xdr:from>
    <xdr:to>
      <xdr:col>17</xdr:col>
      <xdr:colOff>19050</xdr:colOff>
      <xdr:row>52</xdr:row>
      <xdr:rowOff>285750</xdr:rowOff>
    </xdr:to>
    <xdr:cxnSp macro="">
      <xdr:nvCxnSpPr>
        <xdr:cNvPr id="9" name="ลูกศรเชื่อมต่อแบบตรง 8"/>
        <xdr:cNvCxnSpPr/>
      </xdr:nvCxnSpPr>
      <xdr:spPr>
        <a:xfrm>
          <a:off x="8991600" y="1604962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53</xdr:row>
      <xdr:rowOff>266700</xdr:rowOff>
    </xdr:from>
    <xdr:to>
      <xdr:col>17</xdr:col>
      <xdr:colOff>295275</xdr:colOff>
      <xdr:row>53</xdr:row>
      <xdr:rowOff>276225</xdr:rowOff>
    </xdr:to>
    <xdr:cxnSp macro="">
      <xdr:nvCxnSpPr>
        <xdr:cNvPr id="10" name="ลูกศรเชื่อมต่อแบบตรง 9"/>
        <xdr:cNvCxnSpPr/>
      </xdr:nvCxnSpPr>
      <xdr:spPr>
        <a:xfrm>
          <a:off x="9286875" y="17297400"/>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314325</xdr:rowOff>
    </xdr:from>
    <xdr:to>
      <xdr:col>17</xdr:col>
      <xdr:colOff>285750</xdr:colOff>
      <xdr:row>65</xdr:row>
      <xdr:rowOff>314325</xdr:rowOff>
    </xdr:to>
    <xdr:cxnSp macro="">
      <xdr:nvCxnSpPr>
        <xdr:cNvPr id="11" name="ลูกศรเชื่อมต่อแบบตรง 10"/>
        <xdr:cNvCxnSpPr/>
      </xdr:nvCxnSpPr>
      <xdr:spPr>
        <a:xfrm flipV="1">
          <a:off x="5848350" y="21126450"/>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105</xdr:row>
      <xdr:rowOff>285750</xdr:rowOff>
    </xdr:from>
    <xdr:to>
      <xdr:col>12</xdr:col>
      <xdr:colOff>19050</xdr:colOff>
      <xdr:row>105</xdr:row>
      <xdr:rowOff>285750</xdr:rowOff>
    </xdr:to>
    <xdr:cxnSp macro="">
      <xdr:nvCxnSpPr>
        <xdr:cNvPr id="12" name="ลูกศรเชื่อมต่อแบบตรง 11"/>
        <xdr:cNvCxnSpPr/>
      </xdr:nvCxnSpPr>
      <xdr:spPr>
        <a:xfrm>
          <a:off x="7429500" y="337280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106</xdr:row>
      <xdr:rowOff>285750</xdr:rowOff>
    </xdr:from>
    <xdr:to>
      <xdr:col>14</xdr:col>
      <xdr:colOff>9525</xdr:colOff>
      <xdr:row>106</xdr:row>
      <xdr:rowOff>285750</xdr:rowOff>
    </xdr:to>
    <xdr:cxnSp macro="">
      <xdr:nvCxnSpPr>
        <xdr:cNvPr id="13" name="ลูกศรเชื่อมต่อแบบตรง 12"/>
        <xdr:cNvCxnSpPr/>
      </xdr:nvCxnSpPr>
      <xdr:spPr>
        <a:xfrm>
          <a:off x="8058150" y="349948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124</xdr:row>
      <xdr:rowOff>180975</xdr:rowOff>
    </xdr:from>
    <xdr:to>
      <xdr:col>16</xdr:col>
      <xdr:colOff>9525</xdr:colOff>
      <xdr:row>124</xdr:row>
      <xdr:rowOff>180975</xdr:rowOff>
    </xdr:to>
    <xdr:cxnSp macro="">
      <xdr:nvCxnSpPr>
        <xdr:cNvPr id="14" name="ลูกศรเชื่อมต่อแบบตรง 13"/>
        <xdr:cNvCxnSpPr/>
      </xdr:nvCxnSpPr>
      <xdr:spPr>
        <a:xfrm>
          <a:off x="8686800" y="400431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125</xdr:row>
      <xdr:rowOff>209550</xdr:rowOff>
    </xdr:from>
    <xdr:to>
      <xdr:col>13</xdr:col>
      <xdr:colOff>19050</xdr:colOff>
      <xdr:row>125</xdr:row>
      <xdr:rowOff>219075</xdr:rowOff>
    </xdr:to>
    <xdr:cxnSp macro="">
      <xdr:nvCxnSpPr>
        <xdr:cNvPr id="15" name="ลูกศรเชื่อมต่อแบบตรง 14"/>
        <xdr:cNvCxnSpPr/>
      </xdr:nvCxnSpPr>
      <xdr:spPr>
        <a:xfrm flipV="1">
          <a:off x="7743825" y="413385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126</xdr:row>
      <xdr:rowOff>209550</xdr:rowOff>
    </xdr:from>
    <xdr:to>
      <xdr:col>8</xdr:col>
      <xdr:colOff>9525</xdr:colOff>
      <xdr:row>126</xdr:row>
      <xdr:rowOff>209550</xdr:rowOff>
    </xdr:to>
    <xdr:cxnSp macro="">
      <xdr:nvCxnSpPr>
        <xdr:cNvPr id="16" name="ลูกศรเชื่อมต่อแบบตรง 15"/>
        <xdr:cNvCxnSpPr/>
      </xdr:nvCxnSpPr>
      <xdr:spPr>
        <a:xfrm>
          <a:off x="6172200" y="426053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138</xdr:row>
      <xdr:rowOff>285750</xdr:rowOff>
    </xdr:from>
    <xdr:to>
      <xdr:col>13</xdr:col>
      <xdr:colOff>19050</xdr:colOff>
      <xdr:row>138</xdr:row>
      <xdr:rowOff>285750</xdr:rowOff>
    </xdr:to>
    <xdr:cxnSp macro="">
      <xdr:nvCxnSpPr>
        <xdr:cNvPr id="17" name="ลูกศรเชื่อมต่อแบบตรง 16"/>
        <xdr:cNvCxnSpPr/>
      </xdr:nvCxnSpPr>
      <xdr:spPr>
        <a:xfrm>
          <a:off x="7734300" y="4646295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139</xdr:row>
      <xdr:rowOff>228600</xdr:rowOff>
    </xdr:from>
    <xdr:to>
      <xdr:col>16</xdr:col>
      <xdr:colOff>9525</xdr:colOff>
      <xdr:row>139</xdr:row>
      <xdr:rowOff>228600</xdr:rowOff>
    </xdr:to>
    <xdr:cxnSp macro="">
      <xdr:nvCxnSpPr>
        <xdr:cNvPr id="18" name="ลูกศรเชื่อมต่อแบบตรง 17"/>
        <xdr:cNvCxnSpPr/>
      </xdr:nvCxnSpPr>
      <xdr:spPr>
        <a:xfrm>
          <a:off x="8677275" y="476726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159</xdr:row>
      <xdr:rowOff>257175</xdr:rowOff>
    </xdr:from>
    <xdr:to>
      <xdr:col>17</xdr:col>
      <xdr:colOff>276225</xdr:colOff>
      <xdr:row>159</xdr:row>
      <xdr:rowOff>266700</xdr:rowOff>
    </xdr:to>
    <xdr:cxnSp macro="">
      <xdr:nvCxnSpPr>
        <xdr:cNvPr id="19" name="ลูกศรเชื่อมต่อแบบตรง 18"/>
        <xdr:cNvCxnSpPr/>
      </xdr:nvCxnSpPr>
      <xdr:spPr>
        <a:xfrm flipV="1">
          <a:off x="5810250" y="5536882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171</xdr:row>
      <xdr:rowOff>285750</xdr:rowOff>
    </xdr:from>
    <xdr:to>
      <xdr:col>17</xdr:col>
      <xdr:colOff>276225</xdr:colOff>
      <xdr:row>171</xdr:row>
      <xdr:rowOff>295275</xdr:rowOff>
    </xdr:to>
    <xdr:cxnSp macro="">
      <xdr:nvCxnSpPr>
        <xdr:cNvPr id="20" name="ลูกศรเชื่อมต่อแบบตรง 19"/>
        <xdr:cNvCxnSpPr/>
      </xdr:nvCxnSpPr>
      <xdr:spPr>
        <a:xfrm flipV="1">
          <a:off x="5838825" y="5917882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172</xdr:row>
      <xdr:rowOff>257175</xdr:rowOff>
    </xdr:from>
    <xdr:to>
      <xdr:col>17</xdr:col>
      <xdr:colOff>285750</xdr:colOff>
      <xdr:row>172</xdr:row>
      <xdr:rowOff>266700</xdr:rowOff>
    </xdr:to>
    <xdr:cxnSp macro="">
      <xdr:nvCxnSpPr>
        <xdr:cNvPr id="21" name="ลูกศรเชื่อมต่อแบบตรง 20"/>
        <xdr:cNvCxnSpPr/>
      </xdr:nvCxnSpPr>
      <xdr:spPr>
        <a:xfrm flipV="1">
          <a:off x="9305925" y="6041707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185</xdr:row>
      <xdr:rowOff>238125</xdr:rowOff>
    </xdr:from>
    <xdr:to>
      <xdr:col>9</xdr:col>
      <xdr:colOff>19050</xdr:colOff>
      <xdr:row>185</xdr:row>
      <xdr:rowOff>238125</xdr:rowOff>
    </xdr:to>
    <xdr:cxnSp macro="">
      <xdr:nvCxnSpPr>
        <xdr:cNvPr id="22" name="ลูกศรเชื่อมต่อแบบตรง 21"/>
        <xdr:cNvCxnSpPr/>
      </xdr:nvCxnSpPr>
      <xdr:spPr>
        <a:xfrm>
          <a:off x="6467475" y="6544627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186</xdr:row>
      <xdr:rowOff>247650</xdr:rowOff>
    </xdr:from>
    <xdr:to>
      <xdr:col>17</xdr:col>
      <xdr:colOff>19050</xdr:colOff>
      <xdr:row>186</xdr:row>
      <xdr:rowOff>247650</xdr:rowOff>
    </xdr:to>
    <xdr:cxnSp macro="">
      <xdr:nvCxnSpPr>
        <xdr:cNvPr id="23" name="ลูกศรเชื่อมต่อแบบตรง 22"/>
        <xdr:cNvCxnSpPr/>
      </xdr:nvCxnSpPr>
      <xdr:spPr>
        <a:xfrm>
          <a:off x="9001125" y="667226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187</xdr:row>
      <xdr:rowOff>247650</xdr:rowOff>
    </xdr:from>
    <xdr:to>
      <xdr:col>9</xdr:col>
      <xdr:colOff>9525</xdr:colOff>
      <xdr:row>187</xdr:row>
      <xdr:rowOff>247650</xdr:rowOff>
    </xdr:to>
    <xdr:cxnSp macro="">
      <xdr:nvCxnSpPr>
        <xdr:cNvPr id="24" name="ลูกศรเชื่อมต่อแบบตรง 23"/>
        <xdr:cNvCxnSpPr/>
      </xdr:nvCxnSpPr>
      <xdr:spPr>
        <a:xfrm>
          <a:off x="6477000" y="679894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187</xdr:row>
      <xdr:rowOff>266700</xdr:rowOff>
    </xdr:from>
    <xdr:to>
      <xdr:col>13</xdr:col>
      <xdr:colOff>9525</xdr:colOff>
      <xdr:row>187</xdr:row>
      <xdr:rowOff>276225</xdr:rowOff>
    </xdr:to>
    <xdr:cxnSp macro="">
      <xdr:nvCxnSpPr>
        <xdr:cNvPr id="25" name="ลูกศรเชื่อมต่อแบบตรง 24"/>
        <xdr:cNvCxnSpPr/>
      </xdr:nvCxnSpPr>
      <xdr:spPr>
        <a:xfrm>
          <a:off x="7734300" y="680085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187</xdr:row>
      <xdr:rowOff>257175</xdr:rowOff>
    </xdr:from>
    <xdr:to>
      <xdr:col>16</xdr:col>
      <xdr:colOff>304800</xdr:colOff>
      <xdr:row>187</xdr:row>
      <xdr:rowOff>257175</xdr:rowOff>
    </xdr:to>
    <xdr:cxnSp macro="">
      <xdr:nvCxnSpPr>
        <xdr:cNvPr id="26" name="ลูกศรเชื่อมต่อแบบตรง 25"/>
        <xdr:cNvCxnSpPr/>
      </xdr:nvCxnSpPr>
      <xdr:spPr>
        <a:xfrm>
          <a:off x="8686800" y="6799897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222</xdr:row>
      <xdr:rowOff>228600</xdr:rowOff>
    </xdr:from>
    <xdr:to>
      <xdr:col>10</xdr:col>
      <xdr:colOff>0</xdr:colOff>
      <xdr:row>222</xdr:row>
      <xdr:rowOff>228600</xdr:rowOff>
    </xdr:to>
    <xdr:cxnSp macro="">
      <xdr:nvCxnSpPr>
        <xdr:cNvPr id="27" name="ลูกศรเชื่อมต่อแบบตรง 26"/>
        <xdr:cNvCxnSpPr/>
      </xdr:nvCxnSpPr>
      <xdr:spPr>
        <a:xfrm>
          <a:off x="6791325" y="780478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223</xdr:row>
      <xdr:rowOff>238125</xdr:rowOff>
    </xdr:from>
    <xdr:to>
      <xdr:col>17</xdr:col>
      <xdr:colOff>266700</xdr:colOff>
      <xdr:row>223</xdr:row>
      <xdr:rowOff>276225</xdr:rowOff>
    </xdr:to>
    <xdr:cxnSp macro="">
      <xdr:nvCxnSpPr>
        <xdr:cNvPr id="28" name="ลูกศรเชื่อมต่อแบบตรง 27"/>
        <xdr:cNvCxnSpPr/>
      </xdr:nvCxnSpPr>
      <xdr:spPr>
        <a:xfrm flipV="1">
          <a:off x="5848350" y="7906702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224</xdr:row>
      <xdr:rowOff>304800</xdr:rowOff>
    </xdr:from>
    <xdr:to>
      <xdr:col>17</xdr:col>
      <xdr:colOff>295275</xdr:colOff>
      <xdr:row>224</xdr:row>
      <xdr:rowOff>323850</xdr:rowOff>
    </xdr:to>
    <xdr:cxnSp macro="">
      <xdr:nvCxnSpPr>
        <xdr:cNvPr id="29" name="ลูกศรเชื่อมต่อแบบตรง 28"/>
        <xdr:cNvCxnSpPr/>
      </xdr:nvCxnSpPr>
      <xdr:spPr>
        <a:xfrm flipV="1">
          <a:off x="5857875" y="8065770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236</xdr:row>
      <xdr:rowOff>295275</xdr:rowOff>
    </xdr:from>
    <xdr:to>
      <xdr:col>17</xdr:col>
      <xdr:colOff>266700</xdr:colOff>
      <xdr:row>236</xdr:row>
      <xdr:rowOff>304800</xdr:rowOff>
    </xdr:to>
    <xdr:cxnSp macro="">
      <xdr:nvCxnSpPr>
        <xdr:cNvPr id="30" name="ลูกศรเชื่อมต่อแบบตรง 29"/>
        <xdr:cNvCxnSpPr/>
      </xdr:nvCxnSpPr>
      <xdr:spPr>
        <a:xfrm flipV="1">
          <a:off x="5848350" y="8598217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252</xdr:row>
      <xdr:rowOff>219075</xdr:rowOff>
    </xdr:from>
    <xdr:to>
      <xdr:col>15</xdr:col>
      <xdr:colOff>9525</xdr:colOff>
      <xdr:row>252</xdr:row>
      <xdr:rowOff>219075</xdr:rowOff>
    </xdr:to>
    <xdr:cxnSp macro="">
      <xdr:nvCxnSpPr>
        <xdr:cNvPr id="31" name="ลูกศรเชื่อมต่อแบบตรง 30"/>
        <xdr:cNvCxnSpPr/>
      </xdr:nvCxnSpPr>
      <xdr:spPr>
        <a:xfrm>
          <a:off x="8362950" y="906018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253</xdr:row>
      <xdr:rowOff>247650</xdr:rowOff>
    </xdr:from>
    <xdr:to>
      <xdr:col>9</xdr:col>
      <xdr:colOff>304800</xdr:colOff>
      <xdr:row>253</xdr:row>
      <xdr:rowOff>257175</xdr:rowOff>
    </xdr:to>
    <xdr:cxnSp macro="">
      <xdr:nvCxnSpPr>
        <xdr:cNvPr id="32" name="ลูกศรเชื่อมต่อแบบตรง 31"/>
        <xdr:cNvCxnSpPr/>
      </xdr:nvCxnSpPr>
      <xdr:spPr>
        <a:xfrm flipV="1">
          <a:off x="6477000" y="9189720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253</xdr:row>
      <xdr:rowOff>295275</xdr:rowOff>
    </xdr:from>
    <xdr:to>
      <xdr:col>13</xdr:col>
      <xdr:colOff>28575</xdr:colOff>
      <xdr:row>253</xdr:row>
      <xdr:rowOff>295275</xdr:rowOff>
    </xdr:to>
    <xdr:cxnSp macro="">
      <xdr:nvCxnSpPr>
        <xdr:cNvPr id="33" name="ลูกศรเชื่อมต่อแบบตรง 32"/>
        <xdr:cNvCxnSpPr/>
      </xdr:nvCxnSpPr>
      <xdr:spPr>
        <a:xfrm>
          <a:off x="7743825" y="9194482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271</xdr:row>
      <xdr:rowOff>314325</xdr:rowOff>
    </xdr:from>
    <xdr:to>
      <xdr:col>17</xdr:col>
      <xdr:colOff>295275</xdr:colOff>
      <xdr:row>271</xdr:row>
      <xdr:rowOff>323850</xdr:rowOff>
    </xdr:to>
    <xdr:cxnSp macro="">
      <xdr:nvCxnSpPr>
        <xdr:cNvPr id="34" name="ลูกศรเชื่อมต่อแบบตรง 33"/>
        <xdr:cNvCxnSpPr/>
      </xdr:nvCxnSpPr>
      <xdr:spPr>
        <a:xfrm flipV="1">
          <a:off x="5867400" y="9711690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273</xdr:row>
      <xdr:rowOff>314325</xdr:rowOff>
    </xdr:from>
    <xdr:to>
      <xdr:col>15</xdr:col>
      <xdr:colOff>9525</xdr:colOff>
      <xdr:row>273</xdr:row>
      <xdr:rowOff>314325</xdr:rowOff>
    </xdr:to>
    <xdr:cxnSp macro="">
      <xdr:nvCxnSpPr>
        <xdr:cNvPr id="35" name="ลูกศรเชื่อมต่อแบบตรง 34"/>
        <xdr:cNvCxnSpPr/>
      </xdr:nvCxnSpPr>
      <xdr:spPr>
        <a:xfrm>
          <a:off x="8362950" y="996505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308</xdr:row>
      <xdr:rowOff>219075</xdr:rowOff>
    </xdr:from>
    <xdr:to>
      <xdr:col>11</xdr:col>
      <xdr:colOff>19050</xdr:colOff>
      <xdr:row>308</xdr:row>
      <xdr:rowOff>219075</xdr:rowOff>
    </xdr:to>
    <xdr:cxnSp macro="">
      <xdr:nvCxnSpPr>
        <xdr:cNvPr id="36" name="ลูกศรเชื่อมต่อแบบตรง 35"/>
        <xdr:cNvCxnSpPr/>
      </xdr:nvCxnSpPr>
      <xdr:spPr>
        <a:xfrm>
          <a:off x="7115175" y="1096327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309</xdr:row>
      <xdr:rowOff>238125</xdr:rowOff>
    </xdr:from>
    <xdr:to>
      <xdr:col>10</xdr:col>
      <xdr:colOff>0</xdr:colOff>
      <xdr:row>309</xdr:row>
      <xdr:rowOff>247650</xdr:rowOff>
    </xdr:to>
    <xdr:cxnSp macro="">
      <xdr:nvCxnSpPr>
        <xdr:cNvPr id="37" name="ลูกศรเชื่อมต่อแบบตรง 36"/>
        <xdr:cNvCxnSpPr/>
      </xdr:nvCxnSpPr>
      <xdr:spPr>
        <a:xfrm flipV="1">
          <a:off x="6800850" y="11091862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327</xdr:row>
      <xdr:rowOff>304800</xdr:rowOff>
    </xdr:from>
    <xdr:to>
      <xdr:col>11</xdr:col>
      <xdr:colOff>38100</xdr:colOff>
      <xdr:row>327</xdr:row>
      <xdr:rowOff>304800</xdr:rowOff>
    </xdr:to>
    <xdr:cxnSp macro="">
      <xdr:nvCxnSpPr>
        <xdr:cNvPr id="38" name="ลูกศรเชื่อมต่อแบบตรง 37"/>
        <xdr:cNvCxnSpPr/>
      </xdr:nvCxnSpPr>
      <xdr:spPr>
        <a:xfrm>
          <a:off x="7105650" y="11613832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328</xdr:row>
      <xdr:rowOff>304800</xdr:rowOff>
    </xdr:from>
    <xdr:to>
      <xdr:col>10</xdr:col>
      <xdr:colOff>304800</xdr:colOff>
      <xdr:row>328</xdr:row>
      <xdr:rowOff>304800</xdr:rowOff>
    </xdr:to>
    <xdr:cxnSp macro="">
      <xdr:nvCxnSpPr>
        <xdr:cNvPr id="39" name="ลูกศรเชื่อมต่อแบบตรง 38"/>
        <xdr:cNvCxnSpPr/>
      </xdr:nvCxnSpPr>
      <xdr:spPr>
        <a:xfrm>
          <a:off x="7096125" y="1177861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157</xdr:row>
      <xdr:rowOff>342900</xdr:rowOff>
    </xdr:from>
    <xdr:to>
      <xdr:col>17</xdr:col>
      <xdr:colOff>257175</xdr:colOff>
      <xdr:row>157</xdr:row>
      <xdr:rowOff>352425</xdr:rowOff>
    </xdr:to>
    <xdr:cxnSp macro="">
      <xdr:nvCxnSpPr>
        <xdr:cNvPr id="40" name="ลูกศรเชื่อมต่อแบบตรง 39"/>
        <xdr:cNvCxnSpPr/>
      </xdr:nvCxnSpPr>
      <xdr:spPr>
        <a:xfrm>
          <a:off x="5867400" y="5293995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158</xdr:row>
      <xdr:rowOff>342900</xdr:rowOff>
    </xdr:from>
    <xdr:to>
      <xdr:col>17</xdr:col>
      <xdr:colOff>285750</xdr:colOff>
      <xdr:row>158</xdr:row>
      <xdr:rowOff>352425</xdr:rowOff>
    </xdr:to>
    <xdr:cxnSp macro="">
      <xdr:nvCxnSpPr>
        <xdr:cNvPr id="41" name="ลูกศรเชื่อมต่อแบบตรง 40"/>
        <xdr:cNvCxnSpPr/>
      </xdr:nvCxnSpPr>
      <xdr:spPr>
        <a:xfrm>
          <a:off x="5857875" y="5419725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272</xdr:row>
      <xdr:rowOff>257175</xdr:rowOff>
    </xdr:from>
    <xdr:to>
      <xdr:col>15</xdr:col>
      <xdr:colOff>304800</xdr:colOff>
      <xdr:row>272</xdr:row>
      <xdr:rowOff>257175</xdr:rowOff>
    </xdr:to>
    <xdr:cxnSp macro="">
      <xdr:nvCxnSpPr>
        <xdr:cNvPr id="42" name="ลูกศรเชื่อมต่อแบบตรง 41"/>
        <xdr:cNvCxnSpPr/>
      </xdr:nvCxnSpPr>
      <xdr:spPr>
        <a:xfrm>
          <a:off x="8658225" y="98326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66</xdr:row>
      <xdr:rowOff>333375</xdr:rowOff>
    </xdr:from>
    <xdr:to>
      <xdr:col>13</xdr:col>
      <xdr:colOff>19050</xdr:colOff>
      <xdr:row>66</xdr:row>
      <xdr:rowOff>333375</xdr:rowOff>
    </xdr:to>
    <xdr:cxnSp macro="">
      <xdr:nvCxnSpPr>
        <xdr:cNvPr id="43" name="ลูกศรเชื่อมต่อแบบตรง 42"/>
        <xdr:cNvCxnSpPr/>
      </xdr:nvCxnSpPr>
      <xdr:spPr>
        <a:xfrm>
          <a:off x="7429500" y="2241232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285</xdr:row>
      <xdr:rowOff>257175</xdr:rowOff>
    </xdr:from>
    <xdr:to>
      <xdr:col>10</xdr:col>
      <xdr:colOff>9525</xdr:colOff>
      <xdr:row>285</xdr:row>
      <xdr:rowOff>257175</xdr:rowOff>
    </xdr:to>
    <xdr:cxnSp macro="">
      <xdr:nvCxnSpPr>
        <xdr:cNvPr id="44" name="ลูกศรเชื่อมต่อแบบตรง 43"/>
        <xdr:cNvCxnSpPr/>
      </xdr:nvCxnSpPr>
      <xdr:spPr>
        <a:xfrm>
          <a:off x="6791325" y="1033748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199</xdr:row>
      <xdr:rowOff>276225</xdr:rowOff>
    </xdr:from>
    <xdr:to>
      <xdr:col>14</xdr:col>
      <xdr:colOff>19050</xdr:colOff>
      <xdr:row>199</xdr:row>
      <xdr:rowOff>285750</xdr:rowOff>
    </xdr:to>
    <xdr:cxnSp macro="">
      <xdr:nvCxnSpPr>
        <xdr:cNvPr id="45" name="ลูกศรเชื่อมต่อแบบตรง 44"/>
        <xdr:cNvCxnSpPr/>
      </xdr:nvCxnSpPr>
      <xdr:spPr>
        <a:xfrm>
          <a:off x="8058150" y="717994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235</xdr:row>
      <xdr:rowOff>304800</xdr:rowOff>
    </xdr:from>
    <xdr:to>
      <xdr:col>17</xdr:col>
      <xdr:colOff>295275</xdr:colOff>
      <xdr:row>235</xdr:row>
      <xdr:rowOff>323850</xdr:rowOff>
    </xdr:to>
    <xdr:cxnSp macro="">
      <xdr:nvCxnSpPr>
        <xdr:cNvPr id="46" name="ลูกศรเชื่อมต่อแบบตรง 45"/>
        <xdr:cNvCxnSpPr/>
      </xdr:nvCxnSpPr>
      <xdr:spPr>
        <a:xfrm flipV="1">
          <a:off x="5857875" y="8446770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173</xdr:row>
      <xdr:rowOff>323850</xdr:rowOff>
    </xdr:from>
    <xdr:to>
      <xdr:col>13</xdr:col>
      <xdr:colOff>0</xdr:colOff>
      <xdr:row>173</xdr:row>
      <xdr:rowOff>333375</xdr:rowOff>
    </xdr:to>
    <xdr:cxnSp macro="">
      <xdr:nvCxnSpPr>
        <xdr:cNvPr id="50" name="ลูกศรเชื่อมต่อแบบตรง 49"/>
        <xdr:cNvCxnSpPr/>
      </xdr:nvCxnSpPr>
      <xdr:spPr>
        <a:xfrm flipV="1">
          <a:off x="7429500" y="6175057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379</xdr:row>
      <xdr:rowOff>304800</xdr:rowOff>
    </xdr:from>
    <xdr:to>
      <xdr:col>17</xdr:col>
      <xdr:colOff>295275</xdr:colOff>
      <xdr:row>379</xdr:row>
      <xdr:rowOff>314325</xdr:rowOff>
    </xdr:to>
    <xdr:cxnSp macro="">
      <xdr:nvCxnSpPr>
        <xdr:cNvPr id="51" name="ลูกศรเชื่อมต่อแบบตรง 50"/>
        <xdr:cNvCxnSpPr/>
      </xdr:nvCxnSpPr>
      <xdr:spPr>
        <a:xfrm>
          <a:off x="6800850" y="13501687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285750</xdr:rowOff>
    </xdr:from>
    <xdr:to>
      <xdr:col>17</xdr:col>
      <xdr:colOff>276225</xdr:colOff>
      <xdr:row>9</xdr:row>
      <xdr:rowOff>295275</xdr:rowOff>
    </xdr:to>
    <xdr:cxnSp macro="">
      <xdr:nvCxnSpPr>
        <xdr:cNvPr id="2" name="ลูกศรเชื่อมต่อแบบตรง 1"/>
        <xdr:cNvCxnSpPr/>
      </xdr:nvCxnSpPr>
      <xdr:spPr>
        <a:xfrm flipV="1">
          <a:off x="5848350" y="23431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322</xdr:row>
      <xdr:rowOff>276225</xdr:rowOff>
    </xdr:from>
    <xdr:to>
      <xdr:col>17</xdr:col>
      <xdr:colOff>304800</xdr:colOff>
      <xdr:row>322</xdr:row>
      <xdr:rowOff>276225</xdr:rowOff>
    </xdr:to>
    <xdr:cxnSp macro="">
      <xdr:nvCxnSpPr>
        <xdr:cNvPr id="3" name="ลูกศรเชื่อมต่อแบบตรง 2"/>
        <xdr:cNvCxnSpPr/>
      </xdr:nvCxnSpPr>
      <xdr:spPr>
        <a:xfrm>
          <a:off x="6800850" y="117424200"/>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321</xdr:row>
      <xdr:rowOff>247650</xdr:rowOff>
    </xdr:from>
    <xdr:to>
      <xdr:col>17</xdr:col>
      <xdr:colOff>285750</xdr:colOff>
      <xdr:row>321</xdr:row>
      <xdr:rowOff>247650</xdr:rowOff>
    </xdr:to>
    <xdr:cxnSp macro="">
      <xdr:nvCxnSpPr>
        <xdr:cNvPr id="4" name="ลูกศรเชื่อมต่อแบบตรง 3"/>
        <xdr:cNvCxnSpPr/>
      </xdr:nvCxnSpPr>
      <xdr:spPr>
        <a:xfrm>
          <a:off x="6800850" y="116128800"/>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323</xdr:row>
      <xdr:rowOff>285750</xdr:rowOff>
    </xdr:from>
    <xdr:to>
      <xdr:col>17</xdr:col>
      <xdr:colOff>238125</xdr:colOff>
      <xdr:row>323</xdr:row>
      <xdr:rowOff>295275</xdr:rowOff>
    </xdr:to>
    <xdr:cxnSp macro="">
      <xdr:nvCxnSpPr>
        <xdr:cNvPr id="5" name="ลูกศรเชื่อมต่อแบบตรง 4"/>
        <xdr:cNvCxnSpPr/>
      </xdr:nvCxnSpPr>
      <xdr:spPr>
        <a:xfrm flipV="1">
          <a:off x="6791325" y="118700550"/>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335</xdr:row>
      <xdr:rowOff>266700</xdr:rowOff>
    </xdr:from>
    <xdr:to>
      <xdr:col>17</xdr:col>
      <xdr:colOff>266700</xdr:colOff>
      <xdr:row>335</xdr:row>
      <xdr:rowOff>266700</xdr:rowOff>
    </xdr:to>
    <xdr:cxnSp macro="">
      <xdr:nvCxnSpPr>
        <xdr:cNvPr id="6" name="ลูกศรเชื่อมต่อแบบตรง 5"/>
        <xdr:cNvCxnSpPr/>
      </xdr:nvCxnSpPr>
      <xdr:spPr>
        <a:xfrm>
          <a:off x="6800850" y="122462925"/>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30</xdr:row>
      <xdr:rowOff>238125</xdr:rowOff>
    </xdr:from>
    <xdr:to>
      <xdr:col>10</xdr:col>
      <xdr:colOff>9525</xdr:colOff>
      <xdr:row>30</xdr:row>
      <xdr:rowOff>238125</xdr:rowOff>
    </xdr:to>
    <xdr:cxnSp macro="">
      <xdr:nvCxnSpPr>
        <xdr:cNvPr id="8" name="ลูกศรเชื่อมต่อแบบตรง 7"/>
        <xdr:cNvCxnSpPr/>
      </xdr:nvCxnSpPr>
      <xdr:spPr>
        <a:xfrm>
          <a:off x="6791325" y="85153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285750</xdr:rowOff>
    </xdr:from>
    <xdr:to>
      <xdr:col>17</xdr:col>
      <xdr:colOff>19050</xdr:colOff>
      <xdr:row>31</xdr:row>
      <xdr:rowOff>285750</xdr:rowOff>
    </xdr:to>
    <xdr:cxnSp macro="">
      <xdr:nvCxnSpPr>
        <xdr:cNvPr id="9" name="ลูกศรเชื่อมต่อแบบตรง 8"/>
        <xdr:cNvCxnSpPr/>
      </xdr:nvCxnSpPr>
      <xdr:spPr>
        <a:xfrm>
          <a:off x="8991600" y="98298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32</xdr:row>
      <xdr:rowOff>266700</xdr:rowOff>
    </xdr:from>
    <xdr:to>
      <xdr:col>17</xdr:col>
      <xdr:colOff>295275</xdr:colOff>
      <xdr:row>32</xdr:row>
      <xdr:rowOff>276225</xdr:rowOff>
    </xdr:to>
    <xdr:cxnSp macro="">
      <xdr:nvCxnSpPr>
        <xdr:cNvPr id="10" name="ลูกศรเชื่อมต่อแบบตรง 9"/>
        <xdr:cNvCxnSpPr/>
      </xdr:nvCxnSpPr>
      <xdr:spPr>
        <a:xfrm>
          <a:off x="9286875" y="11077575"/>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314325</xdr:rowOff>
    </xdr:from>
    <xdr:to>
      <xdr:col>17</xdr:col>
      <xdr:colOff>285750</xdr:colOff>
      <xdr:row>44</xdr:row>
      <xdr:rowOff>314325</xdr:rowOff>
    </xdr:to>
    <xdr:cxnSp macro="">
      <xdr:nvCxnSpPr>
        <xdr:cNvPr id="11" name="ลูกศรเชื่อมต่อแบบตรง 10"/>
        <xdr:cNvCxnSpPr/>
      </xdr:nvCxnSpPr>
      <xdr:spPr>
        <a:xfrm flipV="1">
          <a:off x="5848350" y="14906625"/>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84</xdr:row>
      <xdr:rowOff>285750</xdr:rowOff>
    </xdr:from>
    <xdr:to>
      <xdr:col>12</xdr:col>
      <xdr:colOff>19050</xdr:colOff>
      <xdr:row>84</xdr:row>
      <xdr:rowOff>285750</xdr:rowOff>
    </xdr:to>
    <xdr:cxnSp macro="">
      <xdr:nvCxnSpPr>
        <xdr:cNvPr id="12" name="ลูกศรเชื่อมต่อแบบตรง 11"/>
        <xdr:cNvCxnSpPr/>
      </xdr:nvCxnSpPr>
      <xdr:spPr>
        <a:xfrm>
          <a:off x="7429500" y="275082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85</xdr:row>
      <xdr:rowOff>285750</xdr:rowOff>
    </xdr:from>
    <xdr:to>
      <xdr:col>14</xdr:col>
      <xdr:colOff>9525</xdr:colOff>
      <xdr:row>85</xdr:row>
      <xdr:rowOff>285750</xdr:rowOff>
    </xdr:to>
    <xdr:cxnSp macro="">
      <xdr:nvCxnSpPr>
        <xdr:cNvPr id="13" name="ลูกศรเชื่อมต่อแบบตรง 12"/>
        <xdr:cNvCxnSpPr/>
      </xdr:nvCxnSpPr>
      <xdr:spPr>
        <a:xfrm>
          <a:off x="8058150" y="287750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103</xdr:row>
      <xdr:rowOff>180975</xdr:rowOff>
    </xdr:from>
    <xdr:to>
      <xdr:col>16</xdr:col>
      <xdr:colOff>9525</xdr:colOff>
      <xdr:row>103</xdr:row>
      <xdr:rowOff>180975</xdr:rowOff>
    </xdr:to>
    <xdr:cxnSp macro="">
      <xdr:nvCxnSpPr>
        <xdr:cNvPr id="14" name="ลูกศรเชื่อมต่อแบบตรง 13"/>
        <xdr:cNvCxnSpPr/>
      </xdr:nvCxnSpPr>
      <xdr:spPr>
        <a:xfrm>
          <a:off x="8686800" y="338232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104</xdr:row>
      <xdr:rowOff>209550</xdr:rowOff>
    </xdr:from>
    <xdr:to>
      <xdr:col>13</xdr:col>
      <xdr:colOff>19050</xdr:colOff>
      <xdr:row>104</xdr:row>
      <xdr:rowOff>219075</xdr:rowOff>
    </xdr:to>
    <xdr:cxnSp macro="">
      <xdr:nvCxnSpPr>
        <xdr:cNvPr id="15" name="ลูกศรเชื่อมต่อแบบตรง 14"/>
        <xdr:cNvCxnSpPr/>
      </xdr:nvCxnSpPr>
      <xdr:spPr>
        <a:xfrm flipV="1">
          <a:off x="7743825" y="3511867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105</xdr:row>
      <xdr:rowOff>209550</xdr:rowOff>
    </xdr:from>
    <xdr:to>
      <xdr:col>8</xdr:col>
      <xdr:colOff>9525</xdr:colOff>
      <xdr:row>105</xdr:row>
      <xdr:rowOff>209550</xdr:rowOff>
    </xdr:to>
    <xdr:cxnSp macro="">
      <xdr:nvCxnSpPr>
        <xdr:cNvPr id="16" name="ลูกศรเชื่อมต่อแบบตรง 15"/>
        <xdr:cNvCxnSpPr/>
      </xdr:nvCxnSpPr>
      <xdr:spPr>
        <a:xfrm>
          <a:off x="6172200" y="363855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117</xdr:row>
      <xdr:rowOff>285750</xdr:rowOff>
    </xdr:from>
    <xdr:to>
      <xdr:col>13</xdr:col>
      <xdr:colOff>19050</xdr:colOff>
      <xdr:row>117</xdr:row>
      <xdr:rowOff>285750</xdr:rowOff>
    </xdr:to>
    <xdr:cxnSp macro="">
      <xdr:nvCxnSpPr>
        <xdr:cNvPr id="17" name="ลูกศรเชื่อมต่อแบบตรง 16"/>
        <xdr:cNvCxnSpPr/>
      </xdr:nvCxnSpPr>
      <xdr:spPr>
        <a:xfrm>
          <a:off x="7734300" y="4024312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118</xdr:row>
      <xdr:rowOff>228600</xdr:rowOff>
    </xdr:from>
    <xdr:to>
      <xdr:col>16</xdr:col>
      <xdr:colOff>9525</xdr:colOff>
      <xdr:row>118</xdr:row>
      <xdr:rowOff>228600</xdr:rowOff>
    </xdr:to>
    <xdr:cxnSp macro="">
      <xdr:nvCxnSpPr>
        <xdr:cNvPr id="18" name="ลูกศรเชื่อมต่อแบบตรง 17"/>
        <xdr:cNvCxnSpPr/>
      </xdr:nvCxnSpPr>
      <xdr:spPr>
        <a:xfrm>
          <a:off x="8677275" y="414528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138</xdr:row>
      <xdr:rowOff>257175</xdr:rowOff>
    </xdr:from>
    <xdr:to>
      <xdr:col>17</xdr:col>
      <xdr:colOff>276225</xdr:colOff>
      <xdr:row>138</xdr:row>
      <xdr:rowOff>266700</xdr:rowOff>
    </xdr:to>
    <xdr:cxnSp macro="">
      <xdr:nvCxnSpPr>
        <xdr:cNvPr id="19" name="ลูกศรเชื่อมต่อแบบตรง 18"/>
        <xdr:cNvCxnSpPr/>
      </xdr:nvCxnSpPr>
      <xdr:spPr>
        <a:xfrm flipV="1">
          <a:off x="5810250" y="49149000"/>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150</xdr:row>
      <xdr:rowOff>285750</xdr:rowOff>
    </xdr:from>
    <xdr:to>
      <xdr:col>17</xdr:col>
      <xdr:colOff>276225</xdr:colOff>
      <xdr:row>150</xdr:row>
      <xdr:rowOff>295275</xdr:rowOff>
    </xdr:to>
    <xdr:cxnSp macro="">
      <xdr:nvCxnSpPr>
        <xdr:cNvPr id="20" name="ลูกศรเชื่อมต่อแบบตรง 19"/>
        <xdr:cNvCxnSpPr/>
      </xdr:nvCxnSpPr>
      <xdr:spPr>
        <a:xfrm flipV="1">
          <a:off x="5838825" y="52959000"/>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151</xdr:row>
      <xdr:rowOff>257175</xdr:rowOff>
    </xdr:from>
    <xdr:to>
      <xdr:col>17</xdr:col>
      <xdr:colOff>285750</xdr:colOff>
      <xdr:row>151</xdr:row>
      <xdr:rowOff>266700</xdr:rowOff>
    </xdr:to>
    <xdr:cxnSp macro="">
      <xdr:nvCxnSpPr>
        <xdr:cNvPr id="21" name="ลูกศรเชื่อมต่อแบบตรง 20"/>
        <xdr:cNvCxnSpPr/>
      </xdr:nvCxnSpPr>
      <xdr:spPr>
        <a:xfrm flipV="1">
          <a:off x="9305925" y="54197250"/>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164</xdr:row>
      <xdr:rowOff>238125</xdr:rowOff>
    </xdr:from>
    <xdr:to>
      <xdr:col>9</xdr:col>
      <xdr:colOff>19050</xdr:colOff>
      <xdr:row>164</xdr:row>
      <xdr:rowOff>238125</xdr:rowOff>
    </xdr:to>
    <xdr:cxnSp macro="">
      <xdr:nvCxnSpPr>
        <xdr:cNvPr id="22" name="ลูกศรเชื่อมต่อแบบตรง 21"/>
        <xdr:cNvCxnSpPr/>
      </xdr:nvCxnSpPr>
      <xdr:spPr>
        <a:xfrm>
          <a:off x="6467475" y="59226450"/>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165</xdr:row>
      <xdr:rowOff>247650</xdr:rowOff>
    </xdr:from>
    <xdr:to>
      <xdr:col>17</xdr:col>
      <xdr:colOff>19050</xdr:colOff>
      <xdr:row>165</xdr:row>
      <xdr:rowOff>247650</xdr:rowOff>
    </xdr:to>
    <xdr:cxnSp macro="">
      <xdr:nvCxnSpPr>
        <xdr:cNvPr id="23" name="ลูกศรเชื่อมต่อแบบตรง 22"/>
        <xdr:cNvCxnSpPr/>
      </xdr:nvCxnSpPr>
      <xdr:spPr>
        <a:xfrm>
          <a:off x="9001125" y="605028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166</xdr:row>
      <xdr:rowOff>247650</xdr:rowOff>
    </xdr:from>
    <xdr:to>
      <xdr:col>9</xdr:col>
      <xdr:colOff>9525</xdr:colOff>
      <xdr:row>166</xdr:row>
      <xdr:rowOff>247650</xdr:rowOff>
    </xdr:to>
    <xdr:cxnSp macro="">
      <xdr:nvCxnSpPr>
        <xdr:cNvPr id="24" name="ลูกศรเชื่อมต่อแบบตรง 23"/>
        <xdr:cNvCxnSpPr/>
      </xdr:nvCxnSpPr>
      <xdr:spPr>
        <a:xfrm>
          <a:off x="6477000" y="617696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166</xdr:row>
      <xdr:rowOff>266700</xdr:rowOff>
    </xdr:from>
    <xdr:to>
      <xdr:col>13</xdr:col>
      <xdr:colOff>9525</xdr:colOff>
      <xdr:row>166</xdr:row>
      <xdr:rowOff>276225</xdr:rowOff>
    </xdr:to>
    <xdr:cxnSp macro="">
      <xdr:nvCxnSpPr>
        <xdr:cNvPr id="25" name="ลูกศรเชื่อมต่อแบบตรง 24"/>
        <xdr:cNvCxnSpPr/>
      </xdr:nvCxnSpPr>
      <xdr:spPr>
        <a:xfrm>
          <a:off x="7734300" y="6178867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166</xdr:row>
      <xdr:rowOff>257175</xdr:rowOff>
    </xdr:from>
    <xdr:to>
      <xdr:col>16</xdr:col>
      <xdr:colOff>304800</xdr:colOff>
      <xdr:row>166</xdr:row>
      <xdr:rowOff>257175</xdr:rowOff>
    </xdr:to>
    <xdr:cxnSp macro="">
      <xdr:nvCxnSpPr>
        <xdr:cNvPr id="26" name="ลูกศรเชื่อมต่อแบบตรง 25"/>
        <xdr:cNvCxnSpPr/>
      </xdr:nvCxnSpPr>
      <xdr:spPr>
        <a:xfrm>
          <a:off x="8686800" y="61779150"/>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201</xdr:row>
      <xdr:rowOff>228600</xdr:rowOff>
    </xdr:from>
    <xdr:to>
      <xdr:col>10</xdr:col>
      <xdr:colOff>0</xdr:colOff>
      <xdr:row>201</xdr:row>
      <xdr:rowOff>228600</xdr:rowOff>
    </xdr:to>
    <xdr:cxnSp macro="">
      <xdr:nvCxnSpPr>
        <xdr:cNvPr id="27" name="ลูกศรเชื่อมต่อแบบตรง 26"/>
        <xdr:cNvCxnSpPr/>
      </xdr:nvCxnSpPr>
      <xdr:spPr>
        <a:xfrm>
          <a:off x="6791325" y="718280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202</xdr:row>
      <xdr:rowOff>238125</xdr:rowOff>
    </xdr:from>
    <xdr:to>
      <xdr:col>17</xdr:col>
      <xdr:colOff>266700</xdr:colOff>
      <xdr:row>202</xdr:row>
      <xdr:rowOff>276225</xdr:rowOff>
    </xdr:to>
    <xdr:cxnSp macro="">
      <xdr:nvCxnSpPr>
        <xdr:cNvPr id="28" name="ลูกศรเชื่อมต่อแบบตรง 27"/>
        <xdr:cNvCxnSpPr/>
      </xdr:nvCxnSpPr>
      <xdr:spPr>
        <a:xfrm flipV="1">
          <a:off x="5848350" y="72847200"/>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203</xdr:row>
      <xdr:rowOff>304800</xdr:rowOff>
    </xdr:from>
    <xdr:to>
      <xdr:col>17</xdr:col>
      <xdr:colOff>295275</xdr:colOff>
      <xdr:row>203</xdr:row>
      <xdr:rowOff>323850</xdr:rowOff>
    </xdr:to>
    <xdr:cxnSp macro="">
      <xdr:nvCxnSpPr>
        <xdr:cNvPr id="29" name="ลูกศรเชื่อมต่อแบบตรง 28"/>
        <xdr:cNvCxnSpPr/>
      </xdr:nvCxnSpPr>
      <xdr:spPr>
        <a:xfrm flipV="1">
          <a:off x="5857875" y="7443787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215</xdr:row>
      <xdr:rowOff>295275</xdr:rowOff>
    </xdr:from>
    <xdr:to>
      <xdr:col>17</xdr:col>
      <xdr:colOff>266700</xdr:colOff>
      <xdr:row>215</xdr:row>
      <xdr:rowOff>304800</xdr:rowOff>
    </xdr:to>
    <xdr:cxnSp macro="">
      <xdr:nvCxnSpPr>
        <xdr:cNvPr id="30" name="ลูกศรเชื่อมต่อแบบตรง 29"/>
        <xdr:cNvCxnSpPr/>
      </xdr:nvCxnSpPr>
      <xdr:spPr>
        <a:xfrm flipV="1">
          <a:off x="5848350" y="79762350"/>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231</xdr:row>
      <xdr:rowOff>219075</xdr:rowOff>
    </xdr:from>
    <xdr:to>
      <xdr:col>15</xdr:col>
      <xdr:colOff>9525</xdr:colOff>
      <xdr:row>231</xdr:row>
      <xdr:rowOff>219075</xdr:rowOff>
    </xdr:to>
    <xdr:cxnSp macro="">
      <xdr:nvCxnSpPr>
        <xdr:cNvPr id="31" name="ลูกศรเชื่อมต่อแบบตรง 30"/>
        <xdr:cNvCxnSpPr/>
      </xdr:nvCxnSpPr>
      <xdr:spPr>
        <a:xfrm>
          <a:off x="8362950" y="843819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232</xdr:row>
      <xdr:rowOff>247650</xdr:rowOff>
    </xdr:from>
    <xdr:to>
      <xdr:col>9</xdr:col>
      <xdr:colOff>304800</xdr:colOff>
      <xdr:row>232</xdr:row>
      <xdr:rowOff>257175</xdr:rowOff>
    </xdr:to>
    <xdr:cxnSp macro="">
      <xdr:nvCxnSpPr>
        <xdr:cNvPr id="32" name="ลูกศรเชื่อมต่อแบบตรง 31"/>
        <xdr:cNvCxnSpPr/>
      </xdr:nvCxnSpPr>
      <xdr:spPr>
        <a:xfrm flipV="1">
          <a:off x="6477000" y="8567737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232</xdr:row>
      <xdr:rowOff>295275</xdr:rowOff>
    </xdr:from>
    <xdr:to>
      <xdr:col>13</xdr:col>
      <xdr:colOff>28575</xdr:colOff>
      <xdr:row>232</xdr:row>
      <xdr:rowOff>295275</xdr:rowOff>
    </xdr:to>
    <xdr:cxnSp macro="">
      <xdr:nvCxnSpPr>
        <xdr:cNvPr id="33" name="ลูกศรเชื่อมต่อแบบตรง 32"/>
        <xdr:cNvCxnSpPr/>
      </xdr:nvCxnSpPr>
      <xdr:spPr>
        <a:xfrm>
          <a:off x="7743825" y="857250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250</xdr:row>
      <xdr:rowOff>314325</xdr:rowOff>
    </xdr:from>
    <xdr:to>
      <xdr:col>17</xdr:col>
      <xdr:colOff>295275</xdr:colOff>
      <xdr:row>250</xdr:row>
      <xdr:rowOff>323850</xdr:rowOff>
    </xdr:to>
    <xdr:cxnSp macro="">
      <xdr:nvCxnSpPr>
        <xdr:cNvPr id="34" name="ลูกศรเชื่อมต่อแบบตรง 33"/>
        <xdr:cNvCxnSpPr/>
      </xdr:nvCxnSpPr>
      <xdr:spPr>
        <a:xfrm flipV="1">
          <a:off x="5867400" y="90897075"/>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252</xdr:row>
      <xdr:rowOff>314325</xdr:rowOff>
    </xdr:from>
    <xdr:to>
      <xdr:col>15</xdr:col>
      <xdr:colOff>9525</xdr:colOff>
      <xdr:row>252</xdr:row>
      <xdr:rowOff>314325</xdr:rowOff>
    </xdr:to>
    <xdr:cxnSp macro="">
      <xdr:nvCxnSpPr>
        <xdr:cNvPr id="35" name="ลูกศรเชื่อมต่อแบบตรง 34"/>
        <xdr:cNvCxnSpPr/>
      </xdr:nvCxnSpPr>
      <xdr:spPr>
        <a:xfrm>
          <a:off x="8362950" y="934307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287</xdr:row>
      <xdr:rowOff>219075</xdr:rowOff>
    </xdr:from>
    <xdr:to>
      <xdr:col>11</xdr:col>
      <xdr:colOff>19050</xdr:colOff>
      <xdr:row>287</xdr:row>
      <xdr:rowOff>219075</xdr:rowOff>
    </xdr:to>
    <xdr:cxnSp macro="">
      <xdr:nvCxnSpPr>
        <xdr:cNvPr id="36" name="ลูกศรเชื่อมต่อแบบตรง 35"/>
        <xdr:cNvCxnSpPr/>
      </xdr:nvCxnSpPr>
      <xdr:spPr>
        <a:xfrm>
          <a:off x="7115175" y="1034129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288</xdr:row>
      <xdr:rowOff>238125</xdr:rowOff>
    </xdr:from>
    <xdr:to>
      <xdr:col>10</xdr:col>
      <xdr:colOff>0</xdr:colOff>
      <xdr:row>288</xdr:row>
      <xdr:rowOff>247650</xdr:rowOff>
    </xdr:to>
    <xdr:cxnSp macro="">
      <xdr:nvCxnSpPr>
        <xdr:cNvPr id="37" name="ลูกศรเชื่อมต่อแบบตรง 36"/>
        <xdr:cNvCxnSpPr/>
      </xdr:nvCxnSpPr>
      <xdr:spPr>
        <a:xfrm flipV="1">
          <a:off x="6800850" y="104698800"/>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306</xdr:row>
      <xdr:rowOff>304800</xdr:rowOff>
    </xdr:from>
    <xdr:to>
      <xdr:col>11</xdr:col>
      <xdr:colOff>38100</xdr:colOff>
      <xdr:row>306</xdr:row>
      <xdr:rowOff>304800</xdr:rowOff>
    </xdr:to>
    <xdr:cxnSp macro="">
      <xdr:nvCxnSpPr>
        <xdr:cNvPr id="38" name="ลูกศรเชื่อมต่อแบบตรง 37"/>
        <xdr:cNvCxnSpPr/>
      </xdr:nvCxnSpPr>
      <xdr:spPr>
        <a:xfrm>
          <a:off x="7105650" y="109918500"/>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307</xdr:row>
      <xdr:rowOff>304800</xdr:rowOff>
    </xdr:from>
    <xdr:to>
      <xdr:col>10</xdr:col>
      <xdr:colOff>304800</xdr:colOff>
      <xdr:row>307</xdr:row>
      <xdr:rowOff>304800</xdr:rowOff>
    </xdr:to>
    <xdr:cxnSp macro="">
      <xdr:nvCxnSpPr>
        <xdr:cNvPr id="39" name="ลูกศรเชื่อมต่อแบบตรง 38"/>
        <xdr:cNvCxnSpPr/>
      </xdr:nvCxnSpPr>
      <xdr:spPr>
        <a:xfrm>
          <a:off x="7096125" y="11156632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136</xdr:row>
      <xdr:rowOff>342900</xdr:rowOff>
    </xdr:from>
    <xdr:to>
      <xdr:col>17</xdr:col>
      <xdr:colOff>257175</xdr:colOff>
      <xdr:row>136</xdr:row>
      <xdr:rowOff>352425</xdr:rowOff>
    </xdr:to>
    <xdr:cxnSp macro="">
      <xdr:nvCxnSpPr>
        <xdr:cNvPr id="40" name="ลูกศรเชื่อมต่อแบบตรง 39"/>
        <xdr:cNvCxnSpPr/>
      </xdr:nvCxnSpPr>
      <xdr:spPr>
        <a:xfrm>
          <a:off x="5867400" y="46720125"/>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137</xdr:row>
      <xdr:rowOff>342900</xdr:rowOff>
    </xdr:from>
    <xdr:to>
      <xdr:col>17</xdr:col>
      <xdr:colOff>285750</xdr:colOff>
      <xdr:row>137</xdr:row>
      <xdr:rowOff>352425</xdr:rowOff>
    </xdr:to>
    <xdr:cxnSp macro="">
      <xdr:nvCxnSpPr>
        <xdr:cNvPr id="41" name="ลูกศรเชื่อมต่อแบบตรง 40"/>
        <xdr:cNvCxnSpPr/>
      </xdr:nvCxnSpPr>
      <xdr:spPr>
        <a:xfrm>
          <a:off x="5857875" y="47977425"/>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251</xdr:row>
      <xdr:rowOff>257175</xdr:rowOff>
    </xdr:from>
    <xdr:to>
      <xdr:col>15</xdr:col>
      <xdr:colOff>304800</xdr:colOff>
      <xdr:row>251</xdr:row>
      <xdr:rowOff>257175</xdr:rowOff>
    </xdr:to>
    <xdr:cxnSp macro="">
      <xdr:nvCxnSpPr>
        <xdr:cNvPr id="42" name="ลูกศรเชื่อมต่อแบบตรง 41"/>
        <xdr:cNvCxnSpPr/>
      </xdr:nvCxnSpPr>
      <xdr:spPr>
        <a:xfrm>
          <a:off x="8658225" y="921067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45</xdr:row>
      <xdr:rowOff>333375</xdr:rowOff>
    </xdr:from>
    <xdr:to>
      <xdr:col>13</xdr:col>
      <xdr:colOff>19050</xdr:colOff>
      <xdr:row>45</xdr:row>
      <xdr:rowOff>333375</xdr:rowOff>
    </xdr:to>
    <xdr:cxnSp macro="">
      <xdr:nvCxnSpPr>
        <xdr:cNvPr id="43" name="ลูกศรเชื่อมต่อแบบตรง 42"/>
        <xdr:cNvCxnSpPr/>
      </xdr:nvCxnSpPr>
      <xdr:spPr>
        <a:xfrm>
          <a:off x="7429500" y="16192500"/>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264</xdr:row>
      <xdr:rowOff>257175</xdr:rowOff>
    </xdr:from>
    <xdr:to>
      <xdr:col>10</xdr:col>
      <xdr:colOff>9525</xdr:colOff>
      <xdr:row>264</xdr:row>
      <xdr:rowOff>257175</xdr:rowOff>
    </xdr:to>
    <xdr:cxnSp macro="">
      <xdr:nvCxnSpPr>
        <xdr:cNvPr id="44" name="ลูกศรเชื่อมต่อแบบตรง 43"/>
        <xdr:cNvCxnSpPr/>
      </xdr:nvCxnSpPr>
      <xdr:spPr>
        <a:xfrm>
          <a:off x="6791325" y="971550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178</xdr:row>
      <xdr:rowOff>276225</xdr:rowOff>
    </xdr:from>
    <xdr:to>
      <xdr:col>14</xdr:col>
      <xdr:colOff>19050</xdr:colOff>
      <xdr:row>178</xdr:row>
      <xdr:rowOff>285750</xdr:rowOff>
    </xdr:to>
    <xdr:cxnSp macro="">
      <xdr:nvCxnSpPr>
        <xdr:cNvPr id="45" name="ลูกศรเชื่อมต่อแบบตรง 44"/>
        <xdr:cNvCxnSpPr/>
      </xdr:nvCxnSpPr>
      <xdr:spPr>
        <a:xfrm>
          <a:off x="8058150" y="65579625"/>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214</xdr:row>
      <xdr:rowOff>304800</xdr:rowOff>
    </xdr:from>
    <xdr:to>
      <xdr:col>17</xdr:col>
      <xdr:colOff>295275</xdr:colOff>
      <xdr:row>214</xdr:row>
      <xdr:rowOff>323850</xdr:rowOff>
    </xdr:to>
    <xdr:cxnSp macro="">
      <xdr:nvCxnSpPr>
        <xdr:cNvPr id="46" name="ลูกศรเชื่อมต่อแบบตรง 45"/>
        <xdr:cNvCxnSpPr/>
      </xdr:nvCxnSpPr>
      <xdr:spPr>
        <a:xfrm flipV="1">
          <a:off x="5857875" y="78247875"/>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152</xdr:row>
      <xdr:rowOff>323850</xdr:rowOff>
    </xdr:from>
    <xdr:to>
      <xdr:col>13</xdr:col>
      <xdr:colOff>0</xdr:colOff>
      <xdr:row>152</xdr:row>
      <xdr:rowOff>333375</xdr:rowOff>
    </xdr:to>
    <xdr:cxnSp macro="">
      <xdr:nvCxnSpPr>
        <xdr:cNvPr id="47" name="ลูกศรเชื่อมต่อแบบตรง 46"/>
        <xdr:cNvCxnSpPr/>
      </xdr:nvCxnSpPr>
      <xdr:spPr>
        <a:xfrm flipV="1">
          <a:off x="7429500" y="555307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358</xdr:row>
      <xdr:rowOff>304800</xdr:rowOff>
    </xdr:from>
    <xdr:to>
      <xdr:col>17</xdr:col>
      <xdr:colOff>295275</xdr:colOff>
      <xdr:row>358</xdr:row>
      <xdr:rowOff>314325</xdr:rowOff>
    </xdr:to>
    <xdr:cxnSp macro="">
      <xdr:nvCxnSpPr>
        <xdr:cNvPr id="48" name="ลูกศรเชื่อมต่อแบบตรง 47"/>
        <xdr:cNvCxnSpPr/>
      </xdr:nvCxnSpPr>
      <xdr:spPr>
        <a:xfrm>
          <a:off x="6800850" y="128797050"/>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290</xdr:row>
      <xdr:rowOff>276225</xdr:rowOff>
    </xdr:from>
    <xdr:to>
      <xdr:col>17</xdr:col>
      <xdr:colOff>304800</xdr:colOff>
      <xdr:row>290</xdr:row>
      <xdr:rowOff>276225</xdr:rowOff>
    </xdr:to>
    <xdr:cxnSp macro="">
      <xdr:nvCxnSpPr>
        <xdr:cNvPr id="3" name="ลูกศรเชื่อมต่อแบบตรง 2"/>
        <xdr:cNvCxnSpPr/>
      </xdr:nvCxnSpPr>
      <xdr:spPr>
        <a:xfrm>
          <a:off x="6800850" y="108689775"/>
          <a:ext cx="28098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289</xdr:row>
      <xdr:rowOff>247650</xdr:rowOff>
    </xdr:from>
    <xdr:to>
      <xdr:col>17</xdr:col>
      <xdr:colOff>285750</xdr:colOff>
      <xdr:row>289</xdr:row>
      <xdr:rowOff>247650</xdr:rowOff>
    </xdr:to>
    <xdr:cxnSp macro="">
      <xdr:nvCxnSpPr>
        <xdr:cNvPr id="4" name="ลูกศรเชื่อมต่อแบบตรง 3"/>
        <xdr:cNvCxnSpPr/>
      </xdr:nvCxnSpPr>
      <xdr:spPr>
        <a:xfrm>
          <a:off x="6800850" y="107394375"/>
          <a:ext cx="27908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291</xdr:row>
      <xdr:rowOff>285750</xdr:rowOff>
    </xdr:from>
    <xdr:to>
      <xdr:col>17</xdr:col>
      <xdr:colOff>238125</xdr:colOff>
      <xdr:row>291</xdr:row>
      <xdr:rowOff>295275</xdr:rowOff>
    </xdr:to>
    <xdr:cxnSp macro="">
      <xdr:nvCxnSpPr>
        <xdr:cNvPr id="5" name="ลูกศรเชื่อมต่อแบบตรง 4"/>
        <xdr:cNvCxnSpPr/>
      </xdr:nvCxnSpPr>
      <xdr:spPr>
        <a:xfrm flipV="1">
          <a:off x="6791325" y="109966125"/>
          <a:ext cx="27527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303</xdr:row>
      <xdr:rowOff>266700</xdr:rowOff>
    </xdr:from>
    <xdr:to>
      <xdr:col>17</xdr:col>
      <xdr:colOff>266700</xdr:colOff>
      <xdr:row>303</xdr:row>
      <xdr:rowOff>266700</xdr:rowOff>
    </xdr:to>
    <xdr:cxnSp macro="">
      <xdr:nvCxnSpPr>
        <xdr:cNvPr id="6" name="ลูกศรเชื่อมต่อแบบตรง 5"/>
        <xdr:cNvCxnSpPr/>
      </xdr:nvCxnSpPr>
      <xdr:spPr>
        <a:xfrm>
          <a:off x="6800850" y="113728500"/>
          <a:ext cx="27717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238125</xdr:rowOff>
    </xdr:from>
    <xdr:to>
      <xdr:col>10</xdr:col>
      <xdr:colOff>9525</xdr:colOff>
      <xdr:row>9</xdr:row>
      <xdr:rowOff>238125</xdr:rowOff>
    </xdr:to>
    <xdr:cxnSp macro="">
      <xdr:nvCxnSpPr>
        <xdr:cNvPr id="7" name="ลูกศรเชื่อมต่อแบบตรง 6"/>
        <xdr:cNvCxnSpPr/>
      </xdr:nvCxnSpPr>
      <xdr:spPr>
        <a:xfrm>
          <a:off x="6791325" y="22955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285750</xdr:rowOff>
    </xdr:from>
    <xdr:to>
      <xdr:col>17</xdr:col>
      <xdr:colOff>19050</xdr:colOff>
      <xdr:row>10</xdr:row>
      <xdr:rowOff>285750</xdr:rowOff>
    </xdr:to>
    <xdr:cxnSp macro="">
      <xdr:nvCxnSpPr>
        <xdr:cNvPr id="8" name="ลูกศรเชื่อมต่อแบบตรง 7"/>
        <xdr:cNvCxnSpPr/>
      </xdr:nvCxnSpPr>
      <xdr:spPr>
        <a:xfrm>
          <a:off x="8991600" y="36099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11</xdr:row>
      <xdr:rowOff>266700</xdr:rowOff>
    </xdr:from>
    <xdr:to>
      <xdr:col>17</xdr:col>
      <xdr:colOff>295275</xdr:colOff>
      <xdr:row>11</xdr:row>
      <xdr:rowOff>276225</xdr:rowOff>
    </xdr:to>
    <xdr:cxnSp macro="">
      <xdr:nvCxnSpPr>
        <xdr:cNvPr id="9" name="ลูกศรเชื่อมต่อแบบตรง 8"/>
        <xdr:cNvCxnSpPr/>
      </xdr:nvCxnSpPr>
      <xdr:spPr>
        <a:xfrm>
          <a:off x="9286875" y="4857750"/>
          <a:ext cx="314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314325</xdr:rowOff>
    </xdr:from>
    <xdr:to>
      <xdr:col>17</xdr:col>
      <xdr:colOff>285750</xdr:colOff>
      <xdr:row>12</xdr:row>
      <xdr:rowOff>314325</xdr:rowOff>
    </xdr:to>
    <xdr:cxnSp macro="">
      <xdr:nvCxnSpPr>
        <xdr:cNvPr id="10" name="ลูกศรเชื่อมต่อแบบตรง 9"/>
        <xdr:cNvCxnSpPr/>
      </xdr:nvCxnSpPr>
      <xdr:spPr>
        <a:xfrm flipV="1">
          <a:off x="5848350" y="6172200"/>
          <a:ext cx="3743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52</xdr:row>
      <xdr:rowOff>285750</xdr:rowOff>
    </xdr:from>
    <xdr:to>
      <xdr:col>12</xdr:col>
      <xdr:colOff>19050</xdr:colOff>
      <xdr:row>52</xdr:row>
      <xdr:rowOff>285750</xdr:rowOff>
    </xdr:to>
    <xdr:cxnSp macro="">
      <xdr:nvCxnSpPr>
        <xdr:cNvPr id="11" name="ลูกศรเชื่อมต่อแบบตรง 10"/>
        <xdr:cNvCxnSpPr/>
      </xdr:nvCxnSpPr>
      <xdr:spPr>
        <a:xfrm>
          <a:off x="7429500" y="187737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53</xdr:row>
      <xdr:rowOff>285750</xdr:rowOff>
    </xdr:from>
    <xdr:to>
      <xdr:col>14</xdr:col>
      <xdr:colOff>9525</xdr:colOff>
      <xdr:row>53</xdr:row>
      <xdr:rowOff>285750</xdr:rowOff>
    </xdr:to>
    <xdr:cxnSp macro="">
      <xdr:nvCxnSpPr>
        <xdr:cNvPr id="12" name="ลูกศรเชื่อมต่อแบบตรง 11"/>
        <xdr:cNvCxnSpPr/>
      </xdr:nvCxnSpPr>
      <xdr:spPr>
        <a:xfrm>
          <a:off x="8058150" y="200406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71</xdr:row>
      <xdr:rowOff>180975</xdr:rowOff>
    </xdr:from>
    <xdr:to>
      <xdr:col>16</xdr:col>
      <xdr:colOff>9525</xdr:colOff>
      <xdr:row>71</xdr:row>
      <xdr:rowOff>180975</xdr:rowOff>
    </xdr:to>
    <xdr:cxnSp macro="">
      <xdr:nvCxnSpPr>
        <xdr:cNvPr id="13" name="ลูกศรเชื่อมต่อแบบตรง 12"/>
        <xdr:cNvCxnSpPr/>
      </xdr:nvCxnSpPr>
      <xdr:spPr>
        <a:xfrm>
          <a:off x="8686800" y="2508885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72</xdr:row>
      <xdr:rowOff>209550</xdr:rowOff>
    </xdr:from>
    <xdr:to>
      <xdr:col>13</xdr:col>
      <xdr:colOff>19050</xdr:colOff>
      <xdr:row>72</xdr:row>
      <xdr:rowOff>219075</xdr:rowOff>
    </xdr:to>
    <xdr:cxnSp macro="">
      <xdr:nvCxnSpPr>
        <xdr:cNvPr id="14" name="ลูกศรเชื่อมต่อแบบตรง 13"/>
        <xdr:cNvCxnSpPr/>
      </xdr:nvCxnSpPr>
      <xdr:spPr>
        <a:xfrm flipV="1">
          <a:off x="7743825" y="263842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73</xdr:row>
      <xdr:rowOff>209550</xdr:rowOff>
    </xdr:from>
    <xdr:to>
      <xdr:col>8</xdr:col>
      <xdr:colOff>9525</xdr:colOff>
      <xdr:row>73</xdr:row>
      <xdr:rowOff>209550</xdr:rowOff>
    </xdr:to>
    <xdr:cxnSp macro="">
      <xdr:nvCxnSpPr>
        <xdr:cNvPr id="15" name="ลูกศรเชื่อมต่อแบบตรง 14"/>
        <xdr:cNvCxnSpPr/>
      </xdr:nvCxnSpPr>
      <xdr:spPr>
        <a:xfrm>
          <a:off x="6172200" y="27651075"/>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85</xdr:row>
      <xdr:rowOff>285750</xdr:rowOff>
    </xdr:from>
    <xdr:to>
      <xdr:col>13</xdr:col>
      <xdr:colOff>19050</xdr:colOff>
      <xdr:row>85</xdr:row>
      <xdr:rowOff>285750</xdr:rowOff>
    </xdr:to>
    <xdr:cxnSp macro="">
      <xdr:nvCxnSpPr>
        <xdr:cNvPr id="16" name="ลูกศรเชื่อมต่อแบบตรง 15"/>
        <xdr:cNvCxnSpPr/>
      </xdr:nvCxnSpPr>
      <xdr:spPr>
        <a:xfrm>
          <a:off x="7734300" y="31508700"/>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228600</xdr:rowOff>
    </xdr:from>
    <xdr:to>
      <xdr:col>16</xdr:col>
      <xdr:colOff>9525</xdr:colOff>
      <xdr:row>86</xdr:row>
      <xdr:rowOff>228600</xdr:rowOff>
    </xdr:to>
    <xdr:cxnSp macro="">
      <xdr:nvCxnSpPr>
        <xdr:cNvPr id="17" name="ลูกศรเชื่อมต่อแบบตรง 16"/>
        <xdr:cNvCxnSpPr/>
      </xdr:nvCxnSpPr>
      <xdr:spPr>
        <a:xfrm>
          <a:off x="8677275" y="32718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106</xdr:row>
      <xdr:rowOff>257175</xdr:rowOff>
    </xdr:from>
    <xdr:to>
      <xdr:col>17</xdr:col>
      <xdr:colOff>276225</xdr:colOff>
      <xdr:row>106</xdr:row>
      <xdr:rowOff>266700</xdr:rowOff>
    </xdr:to>
    <xdr:cxnSp macro="">
      <xdr:nvCxnSpPr>
        <xdr:cNvPr id="18" name="ลูกศรเชื่อมต่อแบบตรง 17"/>
        <xdr:cNvCxnSpPr/>
      </xdr:nvCxnSpPr>
      <xdr:spPr>
        <a:xfrm flipV="1">
          <a:off x="5810250" y="40414575"/>
          <a:ext cx="37719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118</xdr:row>
      <xdr:rowOff>285750</xdr:rowOff>
    </xdr:from>
    <xdr:to>
      <xdr:col>17</xdr:col>
      <xdr:colOff>276225</xdr:colOff>
      <xdr:row>118</xdr:row>
      <xdr:rowOff>295275</xdr:rowOff>
    </xdr:to>
    <xdr:cxnSp macro="">
      <xdr:nvCxnSpPr>
        <xdr:cNvPr id="19" name="ลูกศรเชื่อมต่อแบบตรง 18"/>
        <xdr:cNvCxnSpPr/>
      </xdr:nvCxnSpPr>
      <xdr:spPr>
        <a:xfrm flipV="1">
          <a:off x="5838825" y="44224575"/>
          <a:ext cx="37433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119</xdr:row>
      <xdr:rowOff>257175</xdr:rowOff>
    </xdr:from>
    <xdr:to>
      <xdr:col>17</xdr:col>
      <xdr:colOff>285750</xdr:colOff>
      <xdr:row>119</xdr:row>
      <xdr:rowOff>266700</xdr:rowOff>
    </xdr:to>
    <xdr:cxnSp macro="">
      <xdr:nvCxnSpPr>
        <xdr:cNvPr id="20" name="ลูกศรเชื่อมต่อแบบตรง 19"/>
        <xdr:cNvCxnSpPr/>
      </xdr:nvCxnSpPr>
      <xdr:spPr>
        <a:xfrm flipV="1">
          <a:off x="9305925" y="45462825"/>
          <a:ext cx="2857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132</xdr:row>
      <xdr:rowOff>238125</xdr:rowOff>
    </xdr:from>
    <xdr:to>
      <xdr:col>9</xdr:col>
      <xdr:colOff>19050</xdr:colOff>
      <xdr:row>132</xdr:row>
      <xdr:rowOff>238125</xdr:rowOff>
    </xdr:to>
    <xdr:cxnSp macro="">
      <xdr:nvCxnSpPr>
        <xdr:cNvPr id="21" name="ลูกศรเชื่อมต่อแบบตรง 20"/>
        <xdr:cNvCxnSpPr/>
      </xdr:nvCxnSpPr>
      <xdr:spPr>
        <a:xfrm>
          <a:off x="6467475" y="50492025"/>
          <a:ext cx="342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133</xdr:row>
      <xdr:rowOff>247650</xdr:rowOff>
    </xdr:from>
    <xdr:to>
      <xdr:col>17</xdr:col>
      <xdr:colOff>19050</xdr:colOff>
      <xdr:row>133</xdr:row>
      <xdr:rowOff>247650</xdr:rowOff>
    </xdr:to>
    <xdr:cxnSp macro="">
      <xdr:nvCxnSpPr>
        <xdr:cNvPr id="22" name="ลูกศรเชื่อมต่อแบบตรง 21"/>
        <xdr:cNvCxnSpPr/>
      </xdr:nvCxnSpPr>
      <xdr:spPr>
        <a:xfrm>
          <a:off x="9001125" y="517683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134</xdr:row>
      <xdr:rowOff>247650</xdr:rowOff>
    </xdr:from>
    <xdr:to>
      <xdr:col>9</xdr:col>
      <xdr:colOff>9525</xdr:colOff>
      <xdr:row>134</xdr:row>
      <xdr:rowOff>247650</xdr:rowOff>
    </xdr:to>
    <xdr:cxnSp macro="">
      <xdr:nvCxnSpPr>
        <xdr:cNvPr id="23" name="ลูกศรเชื่อมต่อแบบตรง 22"/>
        <xdr:cNvCxnSpPr/>
      </xdr:nvCxnSpPr>
      <xdr:spPr>
        <a:xfrm>
          <a:off x="6477000" y="530352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134</xdr:row>
      <xdr:rowOff>266700</xdr:rowOff>
    </xdr:from>
    <xdr:to>
      <xdr:col>13</xdr:col>
      <xdr:colOff>9525</xdr:colOff>
      <xdr:row>134</xdr:row>
      <xdr:rowOff>276225</xdr:rowOff>
    </xdr:to>
    <xdr:cxnSp macro="">
      <xdr:nvCxnSpPr>
        <xdr:cNvPr id="24" name="ลูกศรเชื่อมต่อแบบตรง 23"/>
        <xdr:cNvCxnSpPr/>
      </xdr:nvCxnSpPr>
      <xdr:spPr>
        <a:xfrm>
          <a:off x="7734300" y="5305425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134</xdr:row>
      <xdr:rowOff>257175</xdr:rowOff>
    </xdr:from>
    <xdr:to>
      <xdr:col>16</xdr:col>
      <xdr:colOff>304800</xdr:colOff>
      <xdr:row>134</xdr:row>
      <xdr:rowOff>257175</xdr:rowOff>
    </xdr:to>
    <xdr:cxnSp macro="">
      <xdr:nvCxnSpPr>
        <xdr:cNvPr id="25" name="ลูกศรเชื่อมต่อแบบตรง 24"/>
        <xdr:cNvCxnSpPr/>
      </xdr:nvCxnSpPr>
      <xdr:spPr>
        <a:xfrm>
          <a:off x="8686800" y="53044725"/>
          <a:ext cx="609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169</xdr:row>
      <xdr:rowOff>228600</xdr:rowOff>
    </xdr:from>
    <xdr:to>
      <xdr:col>10</xdr:col>
      <xdr:colOff>0</xdr:colOff>
      <xdr:row>169</xdr:row>
      <xdr:rowOff>228600</xdr:rowOff>
    </xdr:to>
    <xdr:cxnSp macro="">
      <xdr:nvCxnSpPr>
        <xdr:cNvPr id="26" name="ลูกศรเชื่อมต่อแบบตรง 25"/>
        <xdr:cNvCxnSpPr/>
      </xdr:nvCxnSpPr>
      <xdr:spPr>
        <a:xfrm>
          <a:off x="6791325" y="630936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170</xdr:row>
      <xdr:rowOff>238125</xdr:rowOff>
    </xdr:from>
    <xdr:to>
      <xdr:col>17</xdr:col>
      <xdr:colOff>266700</xdr:colOff>
      <xdr:row>170</xdr:row>
      <xdr:rowOff>276225</xdr:rowOff>
    </xdr:to>
    <xdr:cxnSp macro="">
      <xdr:nvCxnSpPr>
        <xdr:cNvPr id="27" name="ลูกศรเชื่อมต่อแบบตรง 26"/>
        <xdr:cNvCxnSpPr/>
      </xdr:nvCxnSpPr>
      <xdr:spPr>
        <a:xfrm flipV="1">
          <a:off x="5848350" y="64112775"/>
          <a:ext cx="3724275" cy="381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171</xdr:row>
      <xdr:rowOff>304800</xdr:rowOff>
    </xdr:from>
    <xdr:to>
      <xdr:col>17</xdr:col>
      <xdr:colOff>295275</xdr:colOff>
      <xdr:row>171</xdr:row>
      <xdr:rowOff>323850</xdr:rowOff>
    </xdr:to>
    <xdr:cxnSp macro="">
      <xdr:nvCxnSpPr>
        <xdr:cNvPr id="28" name="ลูกศรเชื่อมต่อแบบตรง 27"/>
        <xdr:cNvCxnSpPr/>
      </xdr:nvCxnSpPr>
      <xdr:spPr>
        <a:xfrm flipV="1">
          <a:off x="5857875" y="657034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183</xdr:row>
      <xdr:rowOff>295275</xdr:rowOff>
    </xdr:from>
    <xdr:to>
      <xdr:col>17</xdr:col>
      <xdr:colOff>266700</xdr:colOff>
      <xdr:row>183</xdr:row>
      <xdr:rowOff>304800</xdr:rowOff>
    </xdr:to>
    <xdr:cxnSp macro="">
      <xdr:nvCxnSpPr>
        <xdr:cNvPr id="29" name="ลูกศรเชื่อมต่อแบบตรง 28"/>
        <xdr:cNvCxnSpPr/>
      </xdr:nvCxnSpPr>
      <xdr:spPr>
        <a:xfrm flipV="1">
          <a:off x="5848350" y="71027925"/>
          <a:ext cx="372427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199</xdr:row>
      <xdr:rowOff>219075</xdr:rowOff>
    </xdr:from>
    <xdr:to>
      <xdr:col>15</xdr:col>
      <xdr:colOff>9525</xdr:colOff>
      <xdr:row>199</xdr:row>
      <xdr:rowOff>219075</xdr:rowOff>
    </xdr:to>
    <xdr:cxnSp macro="">
      <xdr:nvCxnSpPr>
        <xdr:cNvPr id="30" name="ลูกศรเชื่อมต่อแบบตรง 29"/>
        <xdr:cNvCxnSpPr/>
      </xdr:nvCxnSpPr>
      <xdr:spPr>
        <a:xfrm>
          <a:off x="8362950" y="7564755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200</xdr:row>
      <xdr:rowOff>247650</xdr:rowOff>
    </xdr:from>
    <xdr:to>
      <xdr:col>9</xdr:col>
      <xdr:colOff>304800</xdr:colOff>
      <xdr:row>200</xdr:row>
      <xdr:rowOff>257175</xdr:rowOff>
    </xdr:to>
    <xdr:cxnSp macro="">
      <xdr:nvCxnSpPr>
        <xdr:cNvPr id="31" name="ลูกศรเชื่อมต่อแบบตรง 30"/>
        <xdr:cNvCxnSpPr/>
      </xdr:nvCxnSpPr>
      <xdr:spPr>
        <a:xfrm flipV="1">
          <a:off x="6477000" y="76942950"/>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200</xdr:row>
      <xdr:rowOff>295275</xdr:rowOff>
    </xdr:from>
    <xdr:to>
      <xdr:col>13</xdr:col>
      <xdr:colOff>28575</xdr:colOff>
      <xdr:row>200</xdr:row>
      <xdr:rowOff>295275</xdr:rowOff>
    </xdr:to>
    <xdr:cxnSp macro="">
      <xdr:nvCxnSpPr>
        <xdr:cNvPr id="32" name="ลูกศรเชื่อมต่อแบบตรง 31"/>
        <xdr:cNvCxnSpPr/>
      </xdr:nvCxnSpPr>
      <xdr:spPr>
        <a:xfrm>
          <a:off x="7743825" y="76990575"/>
          <a:ext cx="333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218</xdr:row>
      <xdr:rowOff>314325</xdr:rowOff>
    </xdr:from>
    <xdr:to>
      <xdr:col>17</xdr:col>
      <xdr:colOff>295275</xdr:colOff>
      <xdr:row>218</xdr:row>
      <xdr:rowOff>323850</xdr:rowOff>
    </xdr:to>
    <xdr:cxnSp macro="">
      <xdr:nvCxnSpPr>
        <xdr:cNvPr id="33" name="ลูกศรเชื่อมต่อแบบตรง 32"/>
        <xdr:cNvCxnSpPr/>
      </xdr:nvCxnSpPr>
      <xdr:spPr>
        <a:xfrm flipV="1">
          <a:off x="5867400" y="82162650"/>
          <a:ext cx="3733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220</xdr:row>
      <xdr:rowOff>314325</xdr:rowOff>
    </xdr:from>
    <xdr:to>
      <xdr:col>15</xdr:col>
      <xdr:colOff>9525</xdr:colOff>
      <xdr:row>220</xdr:row>
      <xdr:rowOff>314325</xdr:rowOff>
    </xdr:to>
    <xdr:cxnSp macro="">
      <xdr:nvCxnSpPr>
        <xdr:cNvPr id="34" name="ลูกศรเชื่อมต่อแบบตรง 33"/>
        <xdr:cNvCxnSpPr/>
      </xdr:nvCxnSpPr>
      <xdr:spPr>
        <a:xfrm>
          <a:off x="8362950" y="846963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255</xdr:row>
      <xdr:rowOff>219075</xdr:rowOff>
    </xdr:from>
    <xdr:to>
      <xdr:col>11</xdr:col>
      <xdr:colOff>19050</xdr:colOff>
      <xdr:row>255</xdr:row>
      <xdr:rowOff>219075</xdr:rowOff>
    </xdr:to>
    <xdr:cxnSp macro="">
      <xdr:nvCxnSpPr>
        <xdr:cNvPr id="35" name="ลูกศรเชื่อมต่อแบบตรง 34"/>
        <xdr:cNvCxnSpPr/>
      </xdr:nvCxnSpPr>
      <xdr:spPr>
        <a:xfrm>
          <a:off x="7115175" y="94678500"/>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256</xdr:row>
      <xdr:rowOff>238125</xdr:rowOff>
    </xdr:from>
    <xdr:to>
      <xdr:col>10</xdr:col>
      <xdr:colOff>0</xdr:colOff>
      <xdr:row>256</xdr:row>
      <xdr:rowOff>247650</xdr:rowOff>
    </xdr:to>
    <xdr:cxnSp macro="">
      <xdr:nvCxnSpPr>
        <xdr:cNvPr id="36" name="ลูกศรเชื่อมต่อแบบตรง 35"/>
        <xdr:cNvCxnSpPr/>
      </xdr:nvCxnSpPr>
      <xdr:spPr>
        <a:xfrm flipV="1">
          <a:off x="6800850" y="95964375"/>
          <a:ext cx="3048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274</xdr:row>
      <xdr:rowOff>304800</xdr:rowOff>
    </xdr:from>
    <xdr:to>
      <xdr:col>11</xdr:col>
      <xdr:colOff>38100</xdr:colOff>
      <xdr:row>274</xdr:row>
      <xdr:rowOff>304800</xdr:rowOff>
    </xdr:to>
    <xdr:cxnSp macro="">
      <xdr:nvCxnSpPr>
        <xdr:cNvPr id="37" name="ลูกศรเชื่อมต่อแบบตรง 36"/>
        <xdr:cNvCxnSpPr/>
      </xdr:nvCxnSpPr>
      <xdr:spPr>
        <a:xfrm>
          <a:off x="7105650" y="101184075"/>
          <a:ext cx="3524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275</xdr:row>
      <xdr:rowOff>304800</xdr:rowOff>
    </xdr:from>
    <xdr:to>
      <xdr:col>10</xdr:col>
      <xdr:colOff>304800</xdr:colOff>
      <xdr:row>275</xdr:row>
      <xdr:rowOff>304800</xdr:rowOff>
    </xdr:to>
    <xdr:cxnSp macro="">
      <xdr:nvCxnSpPr>
        <xdr:cNvPr id="38" name="ลูกศรเชื่อมต่อแบบตรง 37"/>
        <xdr:cNvCxnSpPr/>
      </xdr:nvCxnSpPr>
      <xdr:spPr>
        <a:xfrm>
          <a:off x="7096125" y="102831900"/>
          <a:ext cx="31432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104</xdr:row>
      <xdr:rowOff>342900</xdr:rowOff>
    </xdr:from>
    <xdr:to>
      <xdr:col>17</xdr:col>
      <xdr:colOff>257175</xdr:colOff>
      <xdr:row>104</xdr:row>
      <xdr:rowOff>352425</xdr:rowOff>
    </xdr:to>
    <xdr:cxnSp macro="">
      <xdr:nvCxnSpPr>
        <xdr:cNvPr id="39" name="ลูกศรเชื่อมต่อแบบตรง 38"/>
        <xdr:cNvCxnSpPr/>
      </xdr:nvCxnSpPr>
      <xdr:spPr>
        <a:xfrm>
          <a:off x="5867400" y="37985700"/>
          <a:ext cx="369570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105</xdr:row>
      <xdr:rowOff>342900</xdr:rowOff>
    </xdr:from>
    <xdr:to>
      <xdr:col>17</xdr:col>
      <xdr:colOff>285750</xdr:colOff>
      <xdr:row>105</xdr:row>
      <xdr:rowOff>352425</xdr:rowOff>
    </xdr:to>
    <xdr:cxnSp macro="">
      <xdr:nvCxnSpPr>
        <xdr:cNvPr id="40" name="ลูกศรเชื่อมต่อแบบตรง 39"/>
        <xdr:cNvCxnSpPr/>
      </xdr:nvCxnSpPr>
      <xdr:spPr>
        <a:xfrm>
          <a:off x="5857875" y="39243000"/>
          <a:ext cx="3733800" cy="9525"/>
        </a:xfrm>
        <a:prstGeom prst="straightConnector1">
          <a:avLst/>
        </a:prstGeom>
        <a:noFill/>
        <a:ln w="9525" cap="flat" cmpd="sng" algn="ctr">
          <a:solidFill>
            <a:srgbClr val="4F81BD">
              <a:shade val="95000"/>
              <a:satMod val="105000"/>
            </a:srgbClr>
          </a:solidFill>
          <a:prstDash val="solid"/>
          <a:headEnd type="arrow"/>
          <a:tailEnd type="arrow"/>
        </a:ln>
      </xdr:spPr>
    </xdr:cxnSp>
    <xdr:clientData/>
  </xdr:twoCellAnchor>
  <xdr:twoCellAnchor>
    <xdr:from>
      <xdr:col>14</xdr:col>
      <xdr:colOff>295275</xdr:colOff>
      <xdr:row>219</xdr:row>
      <xdr:rowOff>257175</xdr:rowOff>
    </xdr:from>
    <xdr:to>
      <xdr:col>15</xdr:col>
      <xdr:colOff>304800</xdr:colOff>
      <xdr:row>219</xdr:row>
      <xdr:rowOff>257175</xdr:rowOff>
    </xdr:to>
    <xdr:cxnSp macro="">
      <xdr:nvCxnSpPr>
        <xdr:cNvPr id="41" name="ลูกศรเชื่อมต่อแบบตรง 40"/>
        <xdr:cNvCxnSpPr/>
      </xdr:nvCxnSpPr>
      <xdr:spPr>
        <a:xfrm>
          <a:off x="8658225" y="8337232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13</xdr:row>
      <xdr:rowOff>333375</xdr:rowOff>
    </xdr:from>
    <xdr:to>
      <xdr:col>13</xdr:col>
      <xdr:colOff>19050</xdr:colOff>
      <xdr:row>13</xdr:row>
      <xdr:rowOff>333375</xdr:rowOff>
    </xdr:to>
    <xdr:cxnSp macro="">
      <xdr:nvCxnSpPr>
        <xdr:cNvPr id="42" name="ลูกศรเชื่อมต่อแบบตรง 41"/>
        <xdr:cNvCxnSpPr/>
      </xdr:nvCxnSpPr>
      <xdr:spPr>
        <a:xfrm>
          <a:off x="7429500" y="7458075"/>
          <a:ext cx="6381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232</xdr:row>
      <xdr:rowOff>257175</xdr:rowOff>
    </xdr:from>
    <xdr:to>
      <xdr:col>10</xdr:col>
      <xdr:colOff>9525</xdr:colOff>
      <xdr:row>232</xdr:row>
      <xdr:rowOff>257175</xdr:rowOff>
    </xdr:to>
    <xdr:cxnSp macro="">
      <xdr:nvCxnSpPr>
        <xdr:cNvPr id="43" name="ลูกศรเชื่อมต่อแบบตรง 42"/>
        <xdr:cNvCxnSpPr/>
      </xdr:nvCxnSpPr>
      <xdr:spPr>
        <a:xfrm>
          <a:off x="6791325" y="88420575"/>
          <a:ext cx="3238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146</xdr:row>
      <xdr:rowOff>276225</xdr:rowOff>
    </xdr:from>
    <xdr:to>
      <xdr:col>14</xdr:col>
      <xdr:colOff>19050</xdr:colOff>
      <xdr:row>146</xdr:row>
      <xdr:rowOff>285750</xdr:rowOff>
    </xdr:to>
    <xdr:cxnSp macro="">
      <xdr:nvCxnSpPr>
        <xdr:cNvPr id="44" name="ลูกศรเชื่อมต่อแบบตรง 43"/>
        <xdr:cNvCxnSpPr/>
      </xdr:nvCxnSpPr>
      <xdr:spPr>
        <a:xfrm>
          <a:off x="8058150" y="56845200"/>
          <a:ext cx="3238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182</xdr:row>
      <xdr:rowOff>304800</xdr:rowOff>
    </xdr:from>
    <xdr:to>
      <xdr:col>17</xdr:col>
      <xdr:colOff>295275</xdr:colOff>
      <xdr:row>182</xdr:row>
      <xdr:rowOff>323850</xdr:rowOff>
    </xdr:to>
    <xdr:cxnSp macro="">
      <xdr:nvCxnSpPr>
        <xdr:cNvPr id="45" name="ลูกศรเชื่อมต่อแบบตรง 44"/>
        <xdr:cNvCxnSpPr/>
      </xdr:nvCxnSpPr>
      <xdr:spPr>
        <a:xfrm flipV="1">
          <a:off x="5857875" y="69513450"/>
          <a:ext cx="3743325"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120</xdr:row>
      <xdr:rowOff>323850</xdr:rowOff>
    </xdr:from>
    <xdr:to>
      <xdr:col>13</xdr:col>
      <xdr:colOff>0</xdr:colOff>
      <xdr:row>120</xdr:row>
      <xdr:rowOff>333375</xdr:rowOff>
    </xdr:to>
    <xdr:cxnSp macro="">
      <xdr:nvCxnSpPr>
        <xdr:cNvPr id="46" name="ลูกศรเชื่อมต่อแบบตรง 45"/>
        <xdr:cNvCxnSpPr/>
      </xdr:nvCxnSpPr>
      <xdr:spPr>
        <a:xfrm flipV="1">
          <a:off x="7429500" y="46796325"/>
          <a:ext cx="619125"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326</xdr:row>
      <xdr:rowOff>304800</xdr:rowOff>
    </xdr:from>
    <xdr:to>
      <xdr:col>17</xdr:col>
      <xdr:colOff>295275</xdr:colOff>
      <xdr:row>326</xdr:row>
      <xdr:rowOff>314325</xdr:rowOff>
    </xdr:to>
    <xdr:cxnSp macro="">
      <xdr:nvCxnSpPr>
        <xdr:cNvPr id="47" name="ลูกศรเชื่อมต่อแบบตรง 46"/>
        <xdr:cNvCxnSpPr/>
      </xdr:nvCxnSpPr>
      <xdr:spPr>
        <a:xfrm>
          <a:off x="6800850" y="120062625"/>
          <a:ext cx="2800350"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topLeftCell="A13">
      <selection activeCell="D23" sqref="D23"/>
    </sheetView>
  </sheetViews>
  <sheetFormatPr defaultColWidth="9.00390625" defaultRowHeight="24"/>
  <cols>
    <col min="1" max="1" width="54.75390625" style="1" customWidth="1"/>
    <col min="2" max="2" width="13.00390625" style="1" customWidth="1"/>
    <col min="3" max="3" width="14.00390625" style="1" customWidth="1"/>
    <col min="4" max="4" width="14.625" style="1" customWidth="1"/>
    <col min="5" max="5" width="14.50390625" style="1" customWidth="1"/>
    <col min="6" max="6" width="16.875" style="1" customWidth="1"/>
    <col min="7" max="16384" width="9.00390625" style="1" customWidth="1"/>
  </cols>
  <sheetData>
    <row r="1" spans="1:6" ht="24">
      <c r="A1" s="277" t="s">
        <v>6</v>
      </c>
      <c r="B1" s="277"/>
      <c r="C1" s="277"/>
      <c r="D1" s="277"/>
      <c r="E1" s="277"/>
      <c r="F1" s="277"/>
    </row>
    <row r="2" spans="1:6" ht="24">
      <c r="A2" s="277" t="s">
        <v>275</v>
      </c>
      <c r="B2" s="277"/>
      <c r="C2" s="277"/>
      <c r="D2" s="277"/>
      <c r="E2" s="277"/>
      <c r="F2" s="277"/>
    </row>
    <row r="3" spans="1:6" ht="24">
      <c r="A3" s="277" t="s">
        <v>41</v>
      </c>
      <c r="B3" s="277"/>
      <c r="C3" s="277"/>
      <c r="D3" s="277"/>
      <c r="E3" s="277"/>
      <c r="F3" s="277"/>
    </row>
    <row r="4" ht="15" customHeight="1"/>
    <row r="5" spans="1:6" ht="24">
      <c r="A5" s="278" t="s">
        <v>35</v>
      </c>
      <c r="B5" s="7" t="s">
        <v>8</v>
      </c>
      <c r="C5" s="7" t="s">
        <v>14</v>
      </c>
      <c r="D5" s="7" t="s">
        <v>10</v>
      </c>
      <c r="E5" s="7" t="s">
        <v>12</v>
      </c>
      <c r="F5" s="7" t="s">
        <v>16</v>
      </c>
    </row>
    <row r="6" spans="1:6" ht="24">
      <c r="A6" s="279"/>
      <c r="B6" s="8" t="s">
        <v>9</v>
      </c>
      <c r="C6" s="8" t="s">
        <v>15</v>
      </c>
      <c r="D6" s="8" t="s">
        <v>11</v>
      </c>
      <c r="E6" s="8" t="s">
        <v>13</v>
      </c>
      <c r="F6" s="8" t="s">
        <v>17</v>
      </c>
    </row>
    <row r="7" spans="1:6" ht="24">
      <c r="A7" s="9" t="s">
        <v>43</v>
      </c>
      <c r="B7" s="10"/>
      <c r="C7" s="11"/>
      <c r="D7" s="12"/>
      <c r="E7" s="11"/>
      <c r="F7" s="13"/>
    </row>
    <row r="8" spans="1:6" ht="24">
      <c r="A8" s="2" t="s">
        <v>46</v>
      </c>
      <c r="B8" s="15">
        <v>7</v>
      </c>
      <c r="C8" s="16">
        <f>B8/B$14*100</f>
        <v>70</v>
      </c>
      <c r="D8" s="53">
        <v>1754000</v>
      </c>
      <c r="E8" s="16">
        <f>D8/D$14*100</f>
        <v>67.3320537428023</v>
      </c>
      <c r="F8" s="14" t="s">
        <v>87</v>
      </c>
    </row>
    <row r="9" spans="1:6" ht="24">
      <c r="A9" s="2" t="s">
        <v>44</v>
      </c>
      <c r="B9" s="44">
        <v>1</v>
      </c>
      <c r="C9" s="16">
        <f>B9/B$14*100</f>
        <v>10</v>
      </c>
      <c r="D9" s="51">
        <v>309000</v>
      </c>
      <c r="E9" s="16">
        <f aca="true" t="shared" si="0" ref="E9:E13">D9/D$14*100</f>
        <v>11.861804222648754</v>
      </c>
      <c r="F9" s="14" t="s">
        <v>87</v>
      </c>
    </row>
    <row r="10" spans="1:6" ht="24">
      <c r="A10" s="2" t="s">
        <v>45</v>
      </c>
      <c r="B10" s="15">
        <v>1</v>
      </c>
      <c r="C10" s="16">
        <f aca="true" t="shared" si="1" ref="C10:C13">B10/B$14*100</f>
        <v>10</v>
      </c>
      <c r="D10" s="53">
        <v>500000</v>
      </c>
      <c r="E10" s="16">
        <f t="shared" si="0"/>
        <v>19.193857965451055</v>
      </c>
      <c r="F10" s="14" t="s">
        <v>87</v>
      </c>
    </row>
    <row r="11" spans="1:6" ht="24">
      <c r="A11" s="18" t="s">
        <v>105</v>
      </c>
      <c r="B11" s="15">
        <v>1</v>
      </c>
      <c r="C11" s="16">
        <f t="shared" si="1"/>
        <v>10</v>
      </c>
      <c r="D11" s="53">
        <v>42000</v>
      </c>
      <c r="E11" s="16">
        <f t="shared" si="0"/>
        <v>1.6122840690978888</v>
      </c>
      <c r="F11" s="14" t="s">
        <v>87</v>
      </c>
    </row>
    <row r="12" spans="1:6" ht="24">
      <c r="A12" s="2" t="s">
        <v>107</v>
      </c>
      <c r="B12" s="35">
        <v>0</v>
      </c>
      <c r="C12" s="16">
        <f t="shared" si="1"/>
        <v>0</v>
      </c>
      <c r="D12" s="51">
        <v>0</v>
      </c>
      <c r="E12" s="16">
        <f t="shared" si="0"/>
        <v>0</v>
      </c>
      <c r="F12" s="35" t="s">
        <v>97</v>
      </c>
    </row>
    <row r="13" spans="1:6" ht="24">
      <c r="A13" s="2" t="s">
        <v>106</v>
      </c>
      <c r="B13" s="35">
        <v>0</v>
      </c>
      <c r="C13" s="16">
        <f t="shared" si="1"/>
        <v>0</v>
      </c>
      <c r="D13" s="51">
        <v>0</v>
      </c>
      <c r="E13" s="16">
        <f t="shared" si="0"/>
        <v>0</v>
      </c>
      <c r="F13" s="35" t="s">
        <v>97</v>
      </c>
    </row>
    <row r="14" spans="1:6" ht="24">
      <c r="A14" s="19" t="s">
        <v>36</v>
      </c>
      <c r="B14" s="20">
        <f>SUM(B8:B13)</f>
        <v>10</v>
      </c>
      <c r="C14" s="21">
        <f>SUM(C8:C13)</f>
        <v>100</v>
      </c>
      <c r="D14" s="54">
        <f>SUM(D8:D13)</f>
        <v>2605000</v>
      </c>
      <c r="E14" s="21">
        <f>SUM(E8:E13)</f>
        <v>100</v>
      </c>
      <c r="F14" s="22"/>
    </row>
    <row r="15" spans="1:6" ht="24">
      <c r="A15" s="5" t="s">
        <v>47</v>
      </c>
      <c r="B15" s="14"/>
      <c r="C15" s="42"/>
      <c r="D15" s="14"/>
      <c r="E15" s="42"/>
      <c r="F15" s="14"/>
    </row>
    <row r="16" spans="1:6" ht="24">
      <c r="A16" s="2" t="s">
        <v>48</v>
      </c>
      <c r="B16" s="15">
        <v>3</v>
      </c>
      <c r="C16" s="16">
        <f>B16/B$21*100</f>
        <v>60</v>
      </c>
      <c r="D16" s="53">
        <v>786000</v>
      </c>
      <c r="E16" s="16">
        <f>D16/D$21*100</f>
        <v>87.23640399556048</v>
      </c>
      <c r="F16" s="14" t="s">
        <v>87</v>
      </c>
    </row>
    <row r="17" spans="1:6" ht="24">
      <c r="A17" s="2" t="s">
        <v>49</v>
      </c>
      <c r="B17" s="15">
        <v>1</v>
      </c>
      <c r="C17" s="16">
        <f aca="true" t="shared" si="2" ref="C17:C20">B17/B$21*100</f>
        <v>20</v>
      </c>
      <c r="D17" s="53">
        <v>100000</v>
      </c>
      <c r="E17" s="16">
        <f aca="true" t="shared" si="3" ref="E17:E20">D17/D$21*100</f>
        <v>11.098779134295228</v>
      </c>
      <c r="F17" s="14" t="s">
        <v>38</v>
      </c>
    </row>
    <row r="18" spans="1:6" ht="24">
      <c r="A18" s="2" t="s">
        <v>50</v>
      </c>
      <c r="B18" s="35">
        <v>0</v>
      </c>
      <c r="C18" s="16">
        <f t="shared" si="2"/>
        <v>0</v>
      </c>
      <c r="D18" s="51">
        <v>0</v>
      </c>
      <c r="E18" s="16">
        <f t="shared" si="3"/>
        <v>0</v>
      </c>
      <c r="F18" s="35" t="s">
        <v>97</v>
      </c>
    </row>
    <row r="19" spans="1:6" ht="24">
      <c r="A19" s="2" t="s">
        <v>51</v>
      </c>
      <c r="B19" s="44">
        <v>1</v>
      </c>
      <c r="C19" s="16">
        <f t="shared" si="2"/>
        <v>20</v>
      </c>
      <c r="D19" s="51">
        <v>15000</v>
      </c>
      <c r="E19" s="16">
        <f t="shared" si="3"/>
        <v>1.6648168701442843</v>
      </c>
      <c r="F19" s="35" t="s">
        <v>39</v>
      </c>
    </row>
    <row r="20" spans="1:6" ht="24">
      <c r="A20" s="3" t="s">
        <v>108</v>
      </c>
      <c r="B20" s="35">
        <v>0</v>
      </c>
      <c r="C20" s="16">
        <f t="shared" si="2"/>
        <v>0</v>
      </c>
      <c r="D20" s="51">
        <v>0</v>
      </c>
      <c r="E20" s="16">
        <f t="shared" si="3"/>
        <v>0</v>
      </c>
      <c r="F20" s="35" t="s">
        <v>97</v>
      </c>
    </row>
    <row r="21" spans="1:6" ht="24">
      <c r="A21" s="19" t="s">
        <v>36</v>
      </c>
      <c r="B21" s="20">
        <f>SUM(B16:B20)</f>
        <v>5</v>
      </c>
      <c r="C21" s="21">
        <f>SUM(C16:C20)</f>
        <v>100</v>
      </c>
      <c r="D21" s="54">
        <f>SUM(D16:D20)</f>
        <v>901000</v>
      </c>
      <c r="E21" s="21">
        <f>SUM(E16:E20)</f>
        <v>99.99999999999999</v>
      </c>
      <c r="F21" s="22"/>
    </row>
    <row r="22" spans="1:6" ht="24">
      <c r="A22" s="5" t="s">
        <v>52</v>
      </c>
      <c r="B22" s="13"/>
      <c r="C22" s="43"/>
      <c r="D22" s="13"/>
      <c r="E22" s="43"/>
      <c r="F22" s="13"/>
    </row>
    <row r="23" spans="1:6" ht="24">
      <c r="A23" s="2" t="s">
        <v>53</v>
      </c>
      <c r="B23" s="15">
        <v>5</v>
      </c>
      <c r="C23" s="16">
        <f>B23/B$31*100</f>
        <v>17.857142857142858</v>
      </c>
      <c r="D23" s="53">
        <v>320000</v>
      </c>
      <c r="E23" s="16">
        <f>D23/D$31*100</f>
        <v>3.104192813832438</v>
      </c>
      <c r="F23" s="14" t="s">
        <v>40</v>
      </c>
    </row>
    <row r="24" spans="1:6" ht="24">
      <c r="A24" s="2" t="s">
        <v>109</v>
      </c>
      <c r="B24" s="15">
        <v>1</v>
      </c>
      <c r="C24" s="16">
        <f aca="true" t="shared" si="4" ref="C24:C30">B24/B$31*100</f>
        <v>3.571428571428571</v>
      </c>
      <c r="D24" s="53">
        <v>60000</v>
      </c>
      <c r="E24" s="16">
        <f aca="true" t="shared" si="5" ref="E24:E30">D24/D$31*100</f>
        <v>0.5820361525935822</v>
      </c>
      <c r="F24" s="14" t="s">
        <v>39</v>
      </c>
    </row>
    <row r="25" spans="1:6" ht="24">
      <c r="A25" s="2" t="s">
        <v>54</v>
      </c>
      <c r="B25" s="15">
        <v>2</v>
      </c>
      <c r="C25" s="16">
        <f t="shared" si="4"/>
        <v>7.142857142857142</v>
      </c>
      <c r="D25" s="53">
        <v>180000</v>
      </c>
      <c r="E25" s="16">
        <f t="shared" si="5"/>
        <v>1.7461084577807466</v>
      </c>
      <c r="F25" s="14" t="s">
        <v>39</v>
      </c>
    </row>
    <row r="26" spans="1:6" ht="24">
      <c r="A26" s="2" t="s">
        <v>82</v>
      </c>
      <c r="B26" s="15">
        <v>5</v>
      </c>
      <c r="C26" s="16">
        <f t="shared" si="4"/>
        <v>17.857142857142858</v>
      </c>
      <c r="D26" s="53">
        <v>160000</v>
      </c>
      <c r="E26" s="16">
        <f t="shared" si="5"/>
        <v>1.552096406916219</v>
      </c>
      <c r="F26" s="14" t="s">
        <v>39</v>
      </c>
    </row>
    <row r="27" spans="1:6" ht="24">
      <c r="A27" s="2" t="s">
        <v>55</v>
      </c>
      <c r="B27" s="15">
        <v>6</v>
      </c>
      <c r="C27" s="16">
        <f t="shared" si="4"/>
        <v>21.428571428571427</v>
      </c>
      <c r="D27" s="53">
        <v>8111000</v>
      </c>
      <c r="E27" s="16">
        <f t="shared" si="5"/>
        <v>78.68158722810908</v>
      </c>
      <c r="F27" s="14" t="s">
        <v>38</v>
      </c>
    </row>
    <row r="28" spans="1:6" ht="24">
      <c r="A28" s="24" t="s">
        <v>111</v>
      </c>
      <c r="B28" s="15">
        <v>4</v>
      </c>
      <c r="C28" s="16">
        <f t="shared" si="4"/>
        <v>14.285714285714285</v>
      </c>
      <c r="D28" s="53">
        <v>190000</v>
      </c>
      <c r="E28" s="16">
        <f t="shared" si="5"/>
        <v>1.8431144832130104</v>
      </c>
      <c r="F28" s="14" t="s">
        <v>119</v>
      </c>
    </row>
    <row r="29" spans="1:6" ht="24">
      <c r="A29" s="46" t="s">
        <v>112</v>
      </c>
      <c r="B29" s="35">
        <v>0</v>
      </c>
      <c r="C29" s="16">
        <f t="shared" si="4"/>
        <v>0</v>
      </c>
      <c r="D29" s="51">
        <v>0</v>
      </c>
      <c r="E29" s="16">
        <f t="shared" si="5"/>
        <v>0</v>
      </c>
      <c r="F29" s="35" t="s">
        <v>97</v>
      </c>
    </row>
    <row r="30" spans="1:6" ht="24">
      <c r="A30" s="24" t="s">
        <v>113</v>
      </c>
      <c r="B30" s="36">
        <v>5</v>
      </c>
      <c r="C30" s="16">
        <f t="shared" si="4"/>
        <v>17.857142857142858</v>
      </c>
      <c r="D30" s="55">
        <v>1287638</v>
      </c>
      <c r="E30" s="16">
        <f t="shared" si="5"/>
        <v>12.490864457554917</v>
      </c>
      <c r="F30" s="37" t="s">
        <v>39</v>
      </c>
    </row>
    <row r="31" spans="1:6" ht="24">
      <c r="A31" s="19" t="s">
        <v>36</v>
      </c>
      <c r="B31" s="20">
        <f>SUM(B23:B30)</f>
        <v>28</v>
      </c>
      <c r="C31" s="21">
        <f>SUM(C23:C30)</f>
        <v>100</v>
      </c>
      <c r="D31" s="54">
        <f>SUM(D23:D30)</f>
        <v>10308638</v>
      </c>
      <c r="E31" s="21">
        <f>SUM(E23:E30)</f>
        <v>100</v>
      </c>
      <c r="F31" s="22"/>
    </row>
    <row r="32" spans="1:6" ht="24">
      <c r="A32" s="31"/>
      <c r="B32" s="32"/>
      <c r="C32" s="49"/>
      <c r="D32" s="33"/>
      <c r="E32" s="49"/>
      <c r="F32" s="50"/>
    </row>
    <row r="33" spans="1:6" ht="24">
      <c r="A33" s="4"/>
      <c r="B33" s="23"/>
      <c r="C33" s="23"/>
      <c r="D33" s="23"/>
      <c r="E33" s="23"/>
      <c r="F33" s="23"/>
    </row>
    <row r="34" spans="1:6" ht="24">
      <c r="A34" s="4"/>
      <c r="B34" s="23"/>
      <c r="C34" s="23"/>
      <c r="D34" s="23"/>
      <c r="E34" s="23"/>
      <c r="F34" s="23"/>
    </row>
    <row r="35" spans="1:6" ht="24">
      <c r="A35" s="4"/>
      <c r="B35" s="23"/>
      <c r="C35" s="23"/>
      <c r="D35" s="23"/>
      <c r="E35" s="23"/>
      <c r="F35" s="40">
        <v>35</v>
      </c>
    </row>
    <row r="36" spans="1:6" ht="24">
      <c r="A36" s="277" t="s">
        <v>6</v>
      </c>
      <c r="B36" s="277"/>
      <c r="C36" s="277"/>
      <c r="D36" s="277"/>
      <c r="E36" s="277"/>
      <c r="F36" s="277"/>
    </row>
    <row r="37" spans="1:6" ht="24">
      <c r="A37" s="277" t="s">
        <v>275</v>
      </c>
      <c r="B37" s="277"/>
      <c r="C37" s="277"/>
      <c r="D37" s="277"/>
      <c r="E37" s="277"/>
      <c r="F37" s="277"/>
    </row>
    <row r="38" spans="1:6" ht="24">
      <c r="A38" s="277" t="s">
        <v>41</v>
      </c>
      <c r="B38" s="277"/>
      <c r="C38" s="277"/>
      <c r="D38" s="277"/>
      <c r="E38" s="277"/>
      <c r="F38" s="277"/>
    </row>
    <row r="39" spans="1:6" ht="15" customHeight="1">
      <c r="A39" s="6"/>
      <c r="B39" s="6"/>
      <c r="C39" s="6"/>
      <c r="D39" s="6"/>
      <c r="E39" s="6"/>
      <c r="F39" s="6"/>
    </row>
    <row r="40" spans="1:6" ht="24">
      <c r="A40" s="278" t="s">
        <v>7</v>
      </c>
      <c r="B40" s="7" t="s">
        <v>8</v>
      </c>
      <c r="C40" s="7" t="s">
        <v>14</v>
      </c>
      <c r="D40" s="7" t="s">
        <v>10</v>
      </c>
      <c r="E40" s="7" t="s">
        <v>12</v>
      </c>
      <c r="F40" s="7" t="s">
        <v>16</v>
      </c>
    </row>
    <row r="41" spans="1:6" ht="24">
      <c r="A41" s="279"/>
      <c r="B41" s="8" t="s">
        <v>9</v>
      </c>
      <c r="C41" s="8" t="s">
        <v>15</v>
      </c>
      <c r="D41" s="8" t="s">
        <v>11</v>
      </c>
      <c r="E41" s="8" t="s">
        <v>13</v>
      </c>
      <c r="F41" s="8" t="s">
        <v>17</v>
      </c>
    </row>
    <row r="42" spans="1:6" ht="24">
      <c r="A42" s="25" t="s">
        <v>56</v>
      </c>
      <c r="B42" s="14"/>
      <c r="C42" s="14"/>
      <c r="D42" s="14"/>
      <c r="E42" s="14"/>
      <c r="F42" s="14"/>
    </row>
    <row r="43" spans="1:6" ht="24">
      <c r="A43" s="24" t="s">
        <v>114</v>
      </c>
      <c r="B43" s="15">
        <v>2</v>
      </c>
      <c r="C43" s="16">
        <f>B43/B$46*100</f>
        <v>40</v>
      </c>
      <c r="D43" s="53">
        <v>80000</v>
      </c>
      <c r="E43" s="16">
        <f>D43/D$46*100</f>
        <v>7.505802923885529</v>
      </c>
      <c r="F43" s="14" t="s">
        <v>78</v>
      </c>
    </row>
    <row r="44" spans="1:6" ht="24">
      <c r="A44" s="24" t="s">
        <v>115</v>
      </c>
      <c r="B44" s="15"/>
      <c r="C44" s="16"/>
      <c r="D44" s="17"/>
      <c r="E44" s="16"/>
      <c r="F44" s="14"/>
    </row>
    <row r="45" spans="1:6" ht="24">
      <c r="A45" s="24" t="s">
        <v>57</v>
      </c>
      <c r="B45" s="15">
        <v>3</v>
      </c>
      <c r="C45" s="16">
        <f>B45/B$46*100</f>
        <v>60</v>
      </c>
      <c r="D45" s="53">
        <v>985842</v>
      </c>
      <c r="E45" s="16">
        <f>D45/D$46*100</f>
        <v>92.49419707611447</v>
      </c>
      <c r="F45" s="14" t="s">
        <v>78</v>
      </c>
    </row>
    <row r="46" spans="1:6" ht="24">
      <c r="A46" s="19" t="s">
        <v>36</v>
      </c>
      <c r="B46" s="20">
        <f>SUM(B43:B45)</f>
        <v>5</v>
      </c>
      <c r="C46" s="21">
        <f>SUM(C43:C45)</f>
        <v>100</v>
      </c>
      <c r="D46" s="54">
        <f>SUM(D43:D45)</f>
        <v>1065842</v>
      </c>
      <c r="E46" s="21">
        <f>SUM(E43:E45)</f>
        <v>100</v>
      </c>
      <c r="F46" s="22"/>
    </row>
    <row r="47" spans="1:6" ht="24">
      <c r="A47" s="5" t="s">
        <v>58</v>
      </c>
      <c r="B47" s="14"/>
      <c r="C47" s="14"/>
      <c r="D47" s="14"/>
      <c r="E47" s="14"/>
      <c r="F47" s="14"/>
    </row>
    <row r="48" spans="1:6" ht="24">
      <c r="A48" s="2" t="s">
        <v>60</v>
      </c>
      <c r="B48" s="35">
        <v>0</v>
      </c>
      <c r="C48" s="35">
        <f>B48/B$53*100</f>
        <v>0</v>
      </c>
      <c r="D48" s="51">
        <v>0</v>
      </c>
      <c r="E48" s="35">
        <f>D48/D$53*100</f>
        <v>0</v>
      </c>
      <c r="F48" s="35" t="s">
        <v>97</v>
      </c>
    </row>
    <row r="49" spans="1:6" ht="24">
      <c r="A49" s="2" t="s">
        <v>61</v>
      </c>
      <c r="B49" s="44">
        <v>0</v>
      </c>
      <c r="C49" s="35">
        <f aca="true" t="shared" si="6" ref="C49:C52">B49/B$53*100</f>
        <v>0</v>
      </c>
      <c r="D49" s="51">
        <v>0</v>
      </c>
      <c r="E49" s="35">
        <f aca="true" t="shared" si="7" ref="E49:E52">D49/D$53*100</f>
        <v>0</v>
      </c>
      <c r="F49" s="35" t="s">
        <v>97</v>
      </c>
    </row>
    <row r="50" spans="1:6" ht="24">
      <c r="A50" s="2" t="s">
        <v>59</v>
      </c>
      <c r="B50" s="35">
        <v>0</v>
      </c>
      <c r="C50" s="35">
        <f t="shared" si="6"/>
        <v>0</v>
      </c>
      <c r="D50" s="51">
        <v>0</v>
      </c>
      <c r="E50" s="35">
        <f t="shared" si="7"/>
        <v>0</v>
      </c>
      <c r="F50" s="35" t="s">
        <v>97</v>
      </c>
    </row>
    <row r="51" spans="1:6" ht="24">
      <c r="A51" s="2" t="s">
        <v>116</v>
      </c>
      <c r="B51" s="35">
        <v>1</v>
      </c>
      <c r="C51" s="35">
        <f t="shared" si="6"/>
        <v>100</v>
      </c>
      <c r="D51" s="51">
        <v>99400</v>
      </c>
      <c r="E51" s="35">
        <f t="shared" si="7"/>
        <v>100</v>
      </c>
      <c r="F51" s="35" t="s">
        <v>87</v>
      </c>
    </row>
    <row r="52" spans="1:6" ht="24">
      <c r="A52" s="2" t="s">
        <v>117</v>
      </c>
      <c r="B52" s="35">
        <v>0</v>
      </c>
      <c r="C52" s="35">
        <f t="shared" si="6"/>
        <v>0</v>
      </c>
      <c r="D52" s="51">
        <v>0</v>
      </c>
      <c r="E52" s="35">
        <f t="shared" si="7"/>
        <v>0</v>
      </c>
      <c r="F52" s="35" t="s">
        <v>97</v>
      </c>
    </row>
    <row r="53" spans="1:6" ht="24">
      <c r="A53" s="19" t="s">
        <v>36</v>
      </c>
      <c r="B53" s="47">
        <f>SUM(B48:B52)</f>
        <v>1</v>
      </c>
      <c r="C53" s="48">
        <f>SUM(C48:C52)</f>
        <v>100</v>
      </c>
      <c r="D53" s="54">
        <f>SUM(D48:D52)</f>
        <v>99400</v>
      </c>
      <c r="E53" s="48">
        <f>SUM(E48:E52)</f>
        <v>100</v>
      </c>
      <c r="F53" s="38" t="s">
        <v>97</v>
      </c>
    </row>
    <row r="54" spans="1:6" ht="24">
      <c r="A54" s="26" t="s">
        <v>62</v>
      </c>
      <c r="B54" s="14"/>
      <c r="C54" s="14"/>
      <c r="D54" s="14"/>
      <c r="E54" s="14"/>
      <c r="F54" s="14"/>
    </row>
    <row r="55" spans="1:6" ht="24">
      <c r="A55" s="24" t="s">
        <v>63</v>
      </c>
      <c r="B55" s="44">
        <v>2</v>
      </c>
      <c r="C55" s="45">
        <f>B55/B$60*100</f>
        <v>22.22222222222222</v>
      </c>
      <c r="D55" s="53">
        <v>60000</v>
      </c>
      <c r="E55" s="45">
        <f>D55/D$60*100</f>
        <v>9.925558312655088</v>
      </c>
      <c r="F55" s="35" t="s">
        <v>38</v>
      </c>
    </row>
    <row r="56" spans="1:6" ht="24">
      <c r="A56" s="24" t="s">
        <v>66</v>
      </c>
      <c r="B56" s="35">
        <v>0</v>
      </c>
      <c r="C56" s="45">
        <f aca="true" t="shared" si="8" ref="C56:C59">B56/B$60*100</f>
        <v>0</v>
      </c>
      <c r="D56" s="51">
        <v>0</v>
      </c>
      <c r="E56" s="45">
        <f aca="true" t="shared" si="9" ref="E56:E59">D56/D$60*100</f>
        <v>0</v>
      </c>
      <c r="F56" s="35" t="s">
        <v>97</v>
      </c>
    </row>
    <row r="57" spans="1:6" ht="24">
      <c r="A57" s="24" t="s">
        <v>64</v>
      </c>
      <c r="B57" s="35">
        <v>2</v>
      </c>
      <c r="C57" s="45">
        <f t="shared" si="8"/>
        <v>22.22222222222222</v>
      </c>
      <c r="D57" s="51">
        <v>377000</v>
      </c>
      <c r="E57" s="45">
        <f t="shared" si="9"/>
        <v>62.365591397849464</v>
      </c>
      <c r="F57" s="35" t="s">
        <v>38</v>
      </c>
    </row>
    <row r="58" spans="1:6" ht="24">
      <c r="A58" s="24" t="s">
        <v>65</v>
      </c>
      <c r="B58" s="15">
        <v>4</v>
      </c>
      <c r="C58" s="45">
        <f t="shared" si="8"/>
        <v>44.44444444444444</v>
      </c>
      <c r="D58" s="53">
        <v>67500</v>
      </c>
      <c r="E58" s="45">
        <f t="shared" si="9"/>
        <v>11.166253101736972</v>
      </c>
      <c r="F58" s="14" t="s">
        <v>118</v>
      </c>
    </row>
    <row r="59" spans="1:6" ht="24">
      <c r="A59" s="24" t="s">
        <v>67</v>
      </c>
      <c r="B59" s="15">
        <v>1</v>
      </c>
      <c r="C59" s="45">
        <f t="shared" si="8"/>
        <v>11.11111111111111</v>
      </c>
      <c r="D59" s="53">
        <v>100000</v>
      </c>
      <c r="E59" s="45">
        <f t="shared" si="9"/>
        <v>16.542597187758478</v>
      </c>
      <c r="F59" s="14" t="s">
        <v>98</v>
      </c>
    </row>
    <row r="60" spans="1:6" ht="24">
      <c r="A60" s="19" t="s">
        <v>36</v>
      </c>
      <c r="B60" s="20">
        <f>SUM(B55:B59)</f>
        <v>9</v>
      </c>
      <c r="C60" s="21">
        <f>SUM(C55:C59)</f>
        <v>100</v>
      </c>
      <c r="D60" s="54">
        <f>SUM(D55:D59)</f>
        <v>604500</v>
      </c>
      <c r="E60" s="21">
        <f>SUM(E55:E59)</f>
        <v>100</v>
      </c>
      <c r="F60" s="22"/>
    </row>
    <row r="61" spans="1:6" ht="16.5" thickBot="1">
      <c r="A61" s="27" t="s">
        <v>37</v>
      </c>
      <c r="B61" s="28">
        <f>B14+B21+B31+B46+B53+B60</f>
        <v>58</v>
      </c>
      <c r="C61" s="39">
        <v>100</v>
      </c>
      <c r="D61" s="52">
        <f>D14+D21+D31+D46+D53+D60</f>
        <v>15584380</v>
      </c>
      <c r="E61" s="39">
        <v>100</v>
      </c>
      <c r="F61" s="29"/>
    </row>
    <row r="62" spans="1:6" ht="16.5" thickTop="1">
      <c r="A62" s="31"/>
      <c r="B62" s="32"/>
      <c r="C62" s="32"/>
      <c r="D62" s="33"/>
      <c r="E62" s="32"/>
      <c r="F62" s="23"/>
    </row>
    <row r="63" spans="1:6" ht="24">
      <c r="A63" s="31"/>
      <c r="B63" s="32"/>
      <c r="C63" s="32"/>
      <c r="D63" s="33"/>
      <c r="E63" s="32"/>
      <c r="F63" s="23"/>
    </row>
    <row r="66" ht="24">
      <c r="F66" s="30"/>
    </row>
    <row r="67" ht="24">
      <c r="F67" s="34"/>
    </row>
    <row r="69" ht="24">
      <c r="F69" s="41"/>
    </row>
    <row r="70" ht="24">
      <c r="F70" s="1">
        <v>36</v>
      </c>
    </row>
    <row r="72" ht="24">
      <c r="F72" s="30"/>
    </row>
  </sheetData>
  <mergeCells count="8">
    <mergeCell ref="A1:F1"/>
    <mergeCell ref="A2:F2"/>
    <mergeCell ref="A3:F3"/>
    <mergeCell ref="A40:A41"/>
    <mergeCell ref="A36:F36"/>
    <mergeCell ref="A37:F37"/>
    <mergeCell ref="A38:F38"/>
    <mergeCell ref="A5:A6"/>
  </mergeCells>
  <printOptions horizontalCentered="1"/>
  <pageMargins left="0.4724409448818898" right="0.2362204724409449" top="0.9055118110236221" bottom="0.2755905511811024"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0"/>
  <sheetViews>
    <sheetView workbookViewId="0" topLeftCell="A14">
      <selection activeCell="D16" sqref="D1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61" customFormat="1" ht="18" customHeight="1">
      <c r="A4" s="78"/>
      <c r="B4" s="78"/>
      <c r="C4" s="78"/>
      <c r="D4" s="78"/>
      <c r="E4" s="78"/>
      <c r="F4" s="78"/>
      <c r="G4" s="78"/>
      <c r="H4" s="78"/>
      <c r="I4" s="78"/>
      <c r="J4" s="78"/>
      <c r="K4" s="78"/>
      <c r="L4" s="78"/>
      <c r="M4" s="78"/>
      <c r="N4" s="78"/>
      <c r="O4" s="78"/>
      <c r="P4" s="78"/>
      <c r="Q4" s="78"/>
      <c r="R4" s="78"/>
    </row>
    <row r="5" spans="1:18" s="61" customFormat="1" ht="18" customHeight="1">
      <c r="A5" s="104" t="s">
        <v>80</v>
      </c>
      <c r="B5" s="56"/>
      <c r="C5" s="56"/>
      <c r="D5" s="58"/>
      <c r="E5" s="58"/>
      <c r="F5" s="58"/>
      <c r="G5" s="56"/>
      <c r="H5" s="56"/>
      <c r="I5" s="56"/>
      <c r="J5" s="56"/>
      <c r="K5" s="56"/>
      <c r="L5" s="56"/>
      <c r="M5" s="56"/>
      <c r="N5" s="56"/>
      <c r="O5" s="56"/>
      <c r="P5" s="56"/>
      <c r="Q5" s="56"/>
      <c r="R5" s="58"/>
    </row>
    <row r="6" spans="1:18" s="61" customFormat="1" ht="18" customHeight="1">
      <c r="A6" s="291" t="s">
        <v>4</v>
      </c>
      <c r="B6" s="291"/>
      <c r="C6" s="291"/>
      <c r="D6" s="291"/>
      <c r="E6" s="291"/>
      <c r="F6" s="291"/>
      <c r="G6" s="291"/>
      <c r="H6" s="291"/>
      <c r="I6" s="291"/>
      <c r="J6" s="291"/>
      <c r="K6" s="291"/>
      <c r="L6" s="291"/>
      <c r="M6" s="291"/>
      <c r="N6" s="291"/>
      <c r="O6" s="291"/>
      <c r="P6" s="291"/>
      <c r="Q6" s="291"/>
      <c r="R6" s="291"/>
    </row>
    <row r="7" spans="1:18" s="61" customFormat="1" ht="18" customHeight="1">
      <c r="A7" s="78"/>
      <c r="B7" s="291" t="s">
        <v>81</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06" customFormat="1" ht="99.95" customHeight="1">
      <c r="A10" s="103">
        <v>1</v>
      </c>
      <c r="B10" s="66" t="s">
        <v>152</v>
      </c>
      <c r="C10" s="66" t="s">
        <v>173</v>
      </c>
      <c r="D10" s="105" t="s">
        <v>125</v>
      </c>
      <c r="E10" s="103" t="s">
        <v>72</v>
      </c>
      <c r="F10" s="165" t="s">
        <v>126</v>
      </c>
      <c r="G10" s="66"/>
      <c r="H10" s="66"/>
      <c r="I10" s="66"/>
      <c r="J10" s="66"/>
      <c r="K10" s="66"/>
      <c r="L10" s="66"/>
      <c r="M10" s="66"/>
      <c r="N10" s="66"/>
      <c r="O10" s="66"/>
      <c r="P10" s="66"/>
      <c r="Q10" s="66"/>
      <c r="R10" s="66"/>
    </row>
    <row r="11" spans="1:18" s="106" customFormat="1" ht="99.95" customHeight="1">
      <c r="A11" s="107">
        <v>2</v>
      </c>
      <c r="B11" s="66" t="s">
        <v>127</v>
      </c>
      <c r="C11" s="66" t="s">
        <v>174</v>
      </c>
      <c r="D11" s="108">
        <v>100000</v>
      </c>
      <c r="E11" s="103" t="s">
        <v>72</v>
      </c>
      <c r="F11" s="165" t="s">
        <v>126</v>
      </c>
      <c r="G11" s="66"/>
      <c r="H11" s="66"/>
      <c r="I11" s="66"/>
      <c r="J11" s="66"/>
      <c r="K11" s="66"/>
      <c r="L11" s="66"/>
      <c r="M11" s="66"/>
      <c r="N11" s="66"/>
      <c r="O11" s="66"/>
      <c r="P11" s="66"/>
      <c r="Q11" s="66"/>
      <c r="R11" s="66"/>
    </row>
    <row r="12" spans="1:18" s="102" customFormat="1" ht="99.95" customHeight="1">
      <c r="A12" s="107">
        <v>3</v>
      </c>
      <c r="B12" s="66" t="s">
        <v>129</v>
      </c>
      <c r="C12" s="66" t="s">
        <v>178</v>
      </c>
      <c r="D12" s="108">
        <v>150000</v>
      </c>
      <c r="E12" s="103" t="s">
        <v>72</v>
      </c>
      <c r="F12" s="165" t="s">
        <v>126</v>
      </c>
      <c r="G12" s="66"/>
      <c r="H12" s="66"/>
      <c r="I12" s="66"/>
      <c r="J12" s="66"/>
      <c r="K12" s="66"/>
      <c r="L12" s="66"/>
      <c r="M12" s="66"/>
      <c r="N12" s="66"/>
      <c r="O12" s="66"/>
      <c r="P12" s="66"/>
      <c r="Q12" s="66"/>
      <c r="R12" s="66"/>
    </row>
    <row r="13" spans="1:18" s="106" customFormat="1" ht="99.95" customHeight="1">
      <c r="A13" s="107">
        <v>4</v>
      </c>
      <c r="B13" s="66" t="s">
        <v>128</v>
      </c>
      <c r="C13" s="66" t="s">
        <v>175</v>
      </c>
      <c r="D13" s="108">
        <v>30000</v>
      </c>
      <c r="E13" s="103" t="s">
        <v>72</v>
      </c>
      <c r="F13" s="165" t="s">
        <v>126</v>
      </c>
      <c r="G13" s="66"/>
      <c r="H13" s="66"/>
      <c r="I13" s="66"/>
      <c r="J13" s="66"/>
      <c r="K13" s="66"/>
      <c r="L13" s="66"/>
      <c r="M13" s="66"/>
      <c r="N13" s="66"/>
      <c r="O13" s="66"/>
      <c r="P13" s="66"/>
      <c r="Q13" s="66"/>
      <c r="R13" s="103"/>
    </row>
    <row r="14" spans="1:18" s="113" customFormat="1" ht="99.2" customHeight="1">
      <c r="A14" s="71">
        <v>5</v>
      </c>
      <c r="B14" s="65" t="s">
        <v>176</v>
      </c>
      <c r="C14" s="65" t="s">
        <v>177</v>
      </c>
      <c r="D14" s="67">
        <v>40000</v>
      </c>
      <c r="E14" s="103" t="s">
        <v>72</v>
      </c>
      <c r="F14" s="165" t="s">
        <v>126</v>
      </c>
      <c r="G14" s="81"/>
      <c r="H14" s="81"/>
      <c r="I14" s="81"/>
      <c r="J14" s="81"/>
      <c r="K14" s="81"/>
      <c r="L14" s="81"/>
      <c r="M14" s="81"/>
      <c r="N14" s="81"/>
      <c r="O14" s="81"/>
      <c r="P14" s="81"/>
      <c r="Q14" s="81"/>
      <c r="R14" s="82"/>
    </row>
    <row r="15" spans="1:18" s="113" customFormat="1" ht="18" customHeight="1">
      <c r="A15" s="85"/>
      <c r="B15" s="86"/>
      <c r="C15" s="86"/>
      <c r="D15" s="87"/>
      <c r="E15" s="85"/>
      <c r="F15" s="85"/>
      <c r="G15" s="86"/>
      <c r="H15" s="86"/>
      <c r="I15" s="86"/>
      <c r="J15" s="86"/>
      <c r="K15" s="86"/>
      <c r="L15" s="86"/>
      <c r="M15" s="86"/>
      <c r="N15" s="86"/>
      <c r="O15" s="86"/>
      <c r="P15" s="86"/>
      <c r="Q15" s="86"/>
      <c r="R15" s="85"/>
    </row>
    <row r="16" spans="1:18" s="115" customFormat="1" ht="18" customHeight="1">
      <c r="A16" s="114"/>
      <c r="B16" s="75"/>
      <c r="C16" s="75"/>
      <c r="D16" s="76">
        <f>SUM(D10:D14)</f>
        <v>320000</v>
      </c>
      <c r="E16" s="74"/>
      <c r="F16" s="74"/>
      <c r="G16" s="75"/>
      <c r="H16" s="75"/>
      <c r="I16" s="75"/>
      <c r="J16" s="75"/>
      <c r="K16" s="75"/>
      <c r="L16" s="75"/>
      <c r="M16" s="75"/>
      <c r="N16" s="75"/>
      <c r="O16" s="75"/>
      <c r="P16" s="75"/>
      <c r="Q16" s="75"/>
      <c r="R16" s="74"/>
    </row>
    <row r="17" spans="1:18" s="113" customFormat="1" ht="18" customHeight="1">
      <c r="A17" s="114"/>
      <c r="B17" s="75"/>
      <c r="C17" s="75"/>
      <c r="D17" s="76"/>
      <c r="E17" s="74"/>
      <c r="F17" s="74"/>
      <c r="G17" s="75"/>
      <c r="H17" s="75"/>
      <c r="I17" s="75"/>
      <c r="J17" s="75"/>
      <c r="K17" s="75"/>
      <c r="L17" s="75"/>
      <c r="M17" s="75"/>
      <c r="N17" s="75"/>
      <c r="O17" s="75"/>
      <c r="P17" s="75"/>
      <c r="Q17" s="75"/>
      <c r="R17" s="74"/>
    </row>
    <row r="18" spans="1:18" ht="18" customHeight="1">
      <c r="A18" s="85"/>
      <c r="B18" s="86"/>
      <c r="C18" s="86"/>
      <c r="D18" s="87"/>
      <c r="E18" s="85"/>
      <c r="F18" s="85"/>
      <c r="G18" s="86"/>
      <c r="H18" s="86"/>
      <c r="I18" s="86"/>
      <c r="J18" s="86"/>
      <c r="K18" s="86"/>
      <c r="L18" s="86"/>
      <c r="M18" s="86"/>
      <c r="N18" s="86"/>
      <c r="O18" s="86"/>
      <c r="P18" s="86"/>
      <c r="Q18" s="86"/>
      <c r="R18" s="85"/>
    </row>
    <row r="19" spans="1:18" ht="18" customHeight="1">
      <c r="A19" s="85"/>
      <c r="B19" s="86"/>
      <c r="C19" s="86"/>
      <c r="D19" s="87"/>
      <c r="E19" s="85"/>
      <c r="F19" s="85"/>
      <c r="G19" s="86"/>
      <c r="H19" s="86"/>
      <c r="I19" s="86"/>
      <c r="J19" s="86"/>
      <c r="K19" s="86"/>
      <c r="L19" s="86"/>
      <c r="M19" s="86"/>
      <c r="N19" s="86"/>
      <c r="O19" s="86"/>
      <c r="P19" s="86"/>
      <c r="Q19" s="86"/>
      <c r="R19" s="85"/>
    </row>
    <row r="20" spans="1:18" ht="18" customHeight="1">
      <c r="A20" s="85"/>
      <c r="B20" s="86"/>
      <c r="C20" s="86"/>
      <c r="D20" s="87"/>
      <c r="E20" s="85"/>
      <c r="F20" s="85"/>
      <c r="G20" s="86"/>
      <c r="H20" s="86"/>
      <c r="I20" s="86"/>
      <c r="J20" s="86"/>
      <c r="K20" s="86"/>
      <c r="L20" s="86"/>
      <c r="M20" s="86"/>
      <c r="N20" s="86"/>
      <c r="O20" s="86"/>
      <c r="P20" s="86"/>
      <c r="Q20" s="86"/>
      <c r="R20" s="85"/>
    </row>
    <row r="21" spans="1:18" ht="18" customHeight="1">
      <c r="A21" s="85"/>
      <c r="B21" s="86"/>
      <c r="C21" s="86"/>
      <c r="D21" s="87"/>
      <c r="E21" s="85"/>
      <c r="F21" s="85"/>
      <c r="G21" s="86"/>
      <c r="H21" s="86"/>
      <c r="I21" s="86"/>
      <c r="J21" s="86"/>
      <c r="K21" s="86"/>
      <c r="L21" s="86"/>
      <c r="M21" s="86"/>
      <c r="N21" s="86"/>
      <c r="O21" s="86"/>
      <c r="P21" s="86"/>
      <c r="Q21" s="86"/>
      <c r="R21" s="85"/>
    </row>
    <row r="22" spans="1:18" ht="18" customHeight="1">
      <c r="A22" s="85"/>
      <c r="B22" s="86"/>
      <c r="C22" s="86"/>
      <c r="D22" s="87"/>
      <c r="E22" s="85"/>
      <c r="F22" s="85"/>
      <c r="G22" s="86"/>
      <c r="H22" s="86"/>
      <c r="I22" s="86"/>
      <c r="J22" s="86"/>
      <c r="K22" s="86"/>
      <c r="L22" s="86"/>
      <c r="M22" s="86"/>
      <c r="N22" s="86"/>
      <c r="O22" s="86"/>
      <c r="P22" s="86"/>
      <c r="Q22" s="86"/>
      <c r="R22" s="85">
        <v>15</v>
      </c>
    </row>
    <row r="23" spans="1:18" s="57" customFormat="1" ht="18" customHeight="1">
      <c r="A23" s="287" t="s">
        <v>18</v>
      </c>
      <c r="B23" s="287"/>
      <c r="C23" s="287"/>
      <c r="D23" s="287"/>
      <c r="E23" s="287"/>
      <c r="F23" s="287"/>
      <c r="G23" s="287"/>
      <c r="H23" s="287"/>
      <c r="I23" s="287"/>
      <c r="J23" s="287"/>
      <c r="K23" s="287"/>
      <c r="L23" s="287"/>
      <c r="M23" s="287"/>
      <c r="N23" s="287"/>
      <c r="O23" s="287"/>
      <c r="P23" s="287"/>
      <c r="Q23" s="287"/>
      <c r="R23" s="287"/>
    </row>
    <row r="24" spans="1:18" s="57" customFormat="1" ht="18" customHeight="1">
      <c r="A24" s="287" t="s">
        <v>272</v>
      </c>
      <c r="B24" s="287"/>
      <c r="C24" s="287"/>
      <c r="D24" s="287"/>
      <c r="E24" s="287"/>
      <c r="F24" s="287"/>
      <c r="G24" s="287"/>
      <c r="H24" s="287"/>
      <c r="I24" s="287"/>
      <c r="J24" s="287"/>
      <c r="K24" s="287"/>
      <c r="L24" s="287"/>
      <c r="M24" s="287"/>
      <c r="N24" s="287"/>
      <c r="O24" s="287"/>
      <c r="P24" s="287"/>
      <c r="Q24" s="287"/>
      <c r="R24" s="287"/>
    </row>
    <row r="25" spans="1:18" s="57" customFormat="1" ht="18" customHeight="1">
      <c r="A25" s="287" t="s">
        <v>41</v>
      </c>
      <c r="B25" s="287"/>
      <c r="C25" s="287"/>
      <c r="D25" s="287"/>
      <c r="E25" s="287"/>
      <c r="F25" s="287"/>
      <c r="G25" s="287"/>
      <c r="H25" s="287"/>
      <c r="I25" s="287"/>
      <c r="J25" s="287"/>
      <c r="K25" s="287"/>
      <c r="L25" s="287"/>
      <c r="M25" s="287"/>
      <c r="N25" s="287"/>
      <c r="O25" s="287"/>
      <c r="P25" s="287"/>
      <c r="Q25" s="287"/>
      <c r="R25" s="287"/>
    </row>
    <row r="26" spans="1:18" s="57" customFormat="1" ht="18" customHeight="1">
      <c r="A26" s="78"/>
      <c r="B26" s="78"/>
      <c r="C26" s="78"/>
      <c r="D26" s="78"/>
      <c r="E26" s="78"/>
      <c r="F26" s="78"/>
      <c r="G26" s="78"/>
      <c r="H26" s="78"/>
      <c r="I26" s="78"/>
      <c r="J26" s="78"/>
      <c r="K26" s="78"/>
      <c r="L26" s="78"/>
      <c r="M26" s="78"/>
      <c r="N26" s="78"/>
      <c r="O26" s="78"/>
      <c r="P26" s="78"/>
      <c r="Q26" s="78"/>
      <c r="R26" s="78"/>
    </row>
    <row r="27" spans="1:18" s="61" customFormat="1" ht="18" customHeight="1">
      <c r="A27" s="104" t="s">
        <v>80</v>
      </c>
      <c r="B27" s="56"/>
      <c r="C27" s="56"/>
      <c r="D27" s="58"/>
      <c r="E27" s="58"/>
      <c r="F27" s="58"/>
      <c r="G27" s="56"/>
      <c r="H27" s="56"/>
      <c r="I27" s="56"/>
      <c r="J27" s="56"/>
      <c r="K27" s="56"/>
      <c r="L27" s="56"/>
      <c r="M27" s="56"/>
      <c r="N27" s="56"/>
      <c r="O27" s="56"/>
      <c r="P27" s="56"/>
      <c r="Q27" s="56"/>
      <c r="R27" s="58"/>
    </row>
    <row r="28" spans="1:18" s="61" customFormat="1" ht="18" customHeight="1">
      <c r="A28" s="291" t="s">
        <v>4</v>
      </c>
      <c r="B28" s="291"/>
      <c r="C28" s="291"/>
      <c r="D28" s="291"/>
      <c r="E28" s="291"/>
      <c r="F28" s="291"/>
      <c r="G28" s="291"/>
      <c r="H28" s="291"/>
      <c r="I28" s="291"/>
      <c r="J28" s="291"/>
      <c r="K28" s="291"/>
      <c r="L28" s="291"/>
      <c r="M28" s="291"/>
      <c r="N28" s="291"/>
      <c r="O28" s="291"/>
      <c r="P28" s="291"/>
      <c r="Q28" s="291"/>
      <c r="R28" s="291"/>
    </row>
    <row r="29" spans="1:18" s="61" customFormat="1" ht="18" customHeight="1">
      <c r="A29" s="78"/>
      <c r="B29" s="291" t="s">
        <v>110</v>
      </c>
      <c r="C29" s="291"/>
      <c r="D29" s="291"/>
      <c r="E29" s="291"/>
      <c r="F29" s="291"/>
      <c r="G29" s="56"/>
      <c r="H29" s="56"/>
      <c r="I29" s="56"/>
      <c r="J29" s="56"/>
      <c r="K29" s="56"/>
      <c r="L29" s="56"/>
      <c r="M29" s="56"/>
      <c r="N29" s="56"/>
      <c r="O29" s="56"/>
      <c r="P29" s="56"/>
      <c r="Q29" s="56"/>
      <c r="R29" s="58"/>
    </row>
    <row r="30" spans="1:18" s="61" customFormat="1" ht="18" customHeight="1">
      <c r="A30" s="289" t="s">
        <v>19</v>
      </c>
      <c r="B30" s="289" t="s">
        <v>20</v>
      </c>
      <c r="C30" s="60" t="s">
        <v>21</v>
      </c>
      <c r="D30" s="289" t="s">
        <v>11</v>
      </c>
      <c r="E30" s="60" t="s">
        <v>34</v>
      </c>
      <c r="F30" s="60" t="s">
        <v>16</v>
      </c>
      <c r="G30" s="289" t="s">
        <v>273</v>
      </c>
      <c r="H30" s="289"/>
      <c r="I30" s="289"/>
      <c r="J30" s="289" t="s">
        <v>274</v>
      </c>
      <c r="K30" s="289"/>
      <c r="L30" s="289"/>
      <c r="M30" s="289"/>
      <c r="N30" s="289"/>
      <c r="O30" s="289"/>
      <c r="P30" s="289"/>
      <c r="Q30" s="289"/>
      <c r="R30" s="289"/>
    </row>
    <row r="31" spans="1:18" s="61" customFormat="1" ht="18" customHeight="1">
      <c r="A31" s="290"/>
      <c r="B31" s="290"/>
      <c r="C31" s="62" t="s">
        <v>20</v>
      </c>
      <c r="D31" s="290"/>
      <c r="E31" s="62" t="s">
        <v>17</v>
      </c>
      <c r="F31" s="62" t="s">
        <v>17</v>
      </c>
      <c r="G31" s="63" t="s">
        <v>22</v>
      </c>
      <c r="H31" s="63" t="s">
        <v>23</v>
      </c>
      <c r="I31" s="63" t="s">
        <v>24</v>
      </c>
      <c r="J31" s="63" t="s">
        <v>25</v>
      </c>
      <c r="K31" s="63" t="s">
        <v>26</v>
      </c>
      <c r="L31" s="63" t="s">
        <v>27</v>
      </c>
      <c r="M31" s="63" t="s">
        <v>28</v>
      </c>
      <c r="N31" s="63" t="s">
        <v>29</v>
      </c>
      <c r="O31" s="63" t="s">
        <v>30</v>
      </c>
      <c r="P31" s="63" t="s">
        <v>31</v>
      </c>
      <c r="Q31" s="63" t="s">
        <v>32</v>
      </c>
      <c r="R31" s="63" t="s">
        <v>33</v>
      </c>
    </row>
    <row r="32" spans="1:18" s="106" customFormat="1" ht="129.95" customHeight="1">
      <c r="A32" s="107">
        <v>1</v>
      </c>
      <c r="B32" s="66" t="s">
        <v>103</v>
      </c>
      <c r="C32" s="66" t="s">
        <v>226</v>
      </c>
      <c r="D32" s="108">
        <v>60000</v>
      </c>
      <c r="E32" s="103" t="s">
        <v>72</v>
      </c>
      <c r="F32" s="156" t="s">
        <v>124</v>
      </c>
      <c r="G32" s="66"/>
      <c r="H32" s="66"/>
      <c r="I32" s="66"/>
      <c r="J32" s="66"/>
      <c r="K32" s="66"/>
      <c r="L32" s="66"/>
      <c r="M32" s="66"/>
      <c r="N32" s="66"/>
      <c r="O32" s="66"/>
      <c r="P32" s="66"/>
      <c r="Q32" s="66"/>
      <c r="R32" s="66"/>
    </row>
    <row r="33" spans="1:18" s="77" customFormat="1" ht="18" customHeight="1">
      <c r="A33" s="74"/>
      <c r="B33" s="75"/>
      <c r="C33" s="75"/>
      <c r="D33" s="76"/>
      <c r="E33" s="74"/>
      <c r="F33" s="74"/>
      <c r="G33" s="75"/>
      <c r="H33" s="75"/>
      <c r="I33" s="75"/>
      <c r="J33" s="75"/>
      <c r="K33" s="75"/>
      <c r="L33" s="75"/>
      <c r="M33" s="75"/>
      <c r="N33" s="75"/>
      <c r="O33" s="75"/>
      <c r="P33" s="75"/>
      <c r="Q33" s="75"/>
      <c r="R33" s="74"/>
    </row>
    <row r="34" spans="1:18" s="77" customFormat="1" ht="18" customHeight="1">
      <c r="A34" s="74"/>
      <c r="B34" s="75"/>
      <c r="C34" s="75"/>
      <c r="D34" s="76"/>
      <c r="E34" s="74"/>
      <c r="F34" s="74"/>
      <c r="G34" s="75"/>
      <c r="H34" s="75"/>
      <c r="I34" s="75"/>
      <c r="J34" s="75"/>
      <c r="K34" s="75"/>
      <c r="L34" s="75"/>
      <c r="M34" s="75"/>
      <c r="N34" s="75"/>
      <c r="O34" s="75"/>
      <c r="P34" s="75"/>
      <c r="Q34" s="75"/>
      <c r="R34" s="74"/>
    </row>
    <row r="35" spans="1:18" s="77" customFormat="1" ht="18" customHeight="1">
      <c r="A35" s="74"/>
      <c r="B35" s="75"/>
      <c r="C35" s="75"/>
      <c r="D35" s="76"/>
      <c r="E35" s="74"/>
      <c r="F35" s="74"/>
      <c r="G35" s="75"/>
      <c r="H35" s="75"/>
      <c r="I35" s="75"/>
      <c r="J35" s="75"/>
      <c r="K35" s="75"/>
      <c r="L35" s="75"/>
      <c r="M35" s="75"/>
      <c r="N35" s="75"/>
      <c r="O35" s="75"/>
      <c r="P35" s="75"/>
      <c r="Q35" s="75"/>
      <c r="R35" s="74"/>
    </row>
    <row r="36" spans="1:18" s="77" customFormat="1" ht="18" customHeight="1">
      <c r="A36" s="74"/>
      <c r="B36" s="75"/>
      <c r="C36" s="75"/>
      <c r="D36" s="76"/>
      <c r="E36" s="74"/>
      <c r="F36" s="74"/>
      <c r="G36" s="75"/>
      <c r="H36" s="75"/>
      <c r="I36" s="75"/>
      <c r="J36" s="75"/>
      <c r="K36" s="75"/>
      <c r="L36" s="75"/>
      <c r="M36" s="75"/>
      <c r="N36" s="75"/>
      <c r="O36" s="75"/>
      <c r="P36" s="75"/>
      <c r="Q36" s="75"/>
      <c r="R36" s="74"/>
    </row>
    <row r="37" spans="1:18" s="77" customFormat="1" ht="18" customHeight="1">
      <c r="A37" s="74"/>
      <c r="B37" s="75"/>
      <c r="C37" s="75"/>
      <c r="D37" s="76"/>
      <c r="E37" s="74"/>
      <c r="F37" s="74"/>
      <c r="G37" s="75"/>
      <c r="H37" s="75"/>
      <c r="I37" s="75"/>
      <c r="J37" s="75"/>
      <c r="K37" s="75"/>
      <c r="L37" s="75"/>
      <c r="M37" s="75"/>
      <c r="N37" s="75"/>
      <c r="O37" s="75"/>
      <c r="P37" s="75"/>
      <c r="Q37" s="75"/>
      <c r="R37" s="74"/>
    </row>
    <row r="38" spans="1:18" s="77" customFormat="1" ht="18" customHeight="1">
      <c r="A38" s="74"/>
      <c r="B38" s="75"/>
      <c r="C38" s="75"/>
      <c r="D38" s="76"/>
      <c r="E38" s="74"/>
      <c r="F38" s="74"/>
      <c r="G38" s="75"/>
      <c r="H38" s="75"/>
      <c r="I38" s="75"/>
      <c r="J38" s="75"/>
      <c r="K38" s="75"/>
      <c r="L38" s="75"/>
      <c r="M38" s="75"/>
      <c r="N38" s="75"/>
      <c r="O38" s="75"/>
      <c r="P38" s="75"/>
      <c r="Q38" s="75"/>
      <c r="R38" s="74"/>
    </row>
    <row r="39" spans="1:18" s="77" customFormat="1" ht="18" customHeight="1">
      <c r="A39" s="74"/>
      <c r="B39" s="75"/>
      <c r="C39" s="75"/>
      <c r="D39" s="76"/>
      <c r="E39" s="74"/>
      <c r="F39" s="74"/>
      <c r="G39" s="75"/>
      <c r="H39" s="75"/>
      <c r="I39" s="75"/>
      <c r="J39" s="75"/>
      <c r="K39" s="75"/>
      <c r="L39" s="75"/>
      <c r="M39" s="75"/>
      <c r="N39" s="75"/>
      <c r="O39" s="75"/>
      <c r="P39" s="75"/>
      <c r="Q39" s="75"/>
      <c r="R39" s="74"/>
    </row>
    <row r="40" spans="1:18" s="77" customFormat="1" ht="18" customHeight="1">
      <c r="A40" s="74"/>
      <c r="B40" s="75"/>
      <c r="C40" s="75"/>
      <c r="D40" s="76"/>
      <c r="E40" s="74"/>
      <c r="F40" s="74"/>
      <c r="G40" s="75"/>
      <c r="H40" s="75"/>
      <c r="I40" s="75"/>
      <c r="J40" s="75"/>
      <c r="K40" s="75"/>
      <c r="L40" s="75"/>
      <c r="M40" s="75"/>
      <c r="N40" s="75"/>
      <c r="O40" s="75"/>
      <c r="P40" s="75"/>
      <c r="Q40" s="75"/>
      <c r="R40" s="74"/>
    </row>
    <row r="41" spans="1:18" s="77" customFormat="1" ht="18" customHeight="1">
      <c r="A41" s="74"/>
      <c r="B41" s="75"/>
      <c r="C41" s="75"/>
      <c r="D41" s="76"/>
      <c r="E41" s="74"/>
      <c r="F41" s="74"/>
      <c r="G41" s="75"/>
      <c r="H41" s="75"/>
      <c r="I41" s="75"/>
      <c r="J41" s="75"/>
      <c r="K41" s="75"/>
      <c r="L41" s="75"/>
      <c r="M41" s="75"/>
      <c r="N41" s="75"/>
      <c r="O41" s="75"/>
      <c r="P41" s="75"/>
      <c r="Q41" s="75"/>
      <c r="R41" s="74"/>
    </row>
    <row r="42" spans="1:18" s="77" customFormat="1" ht="18" customHeight="1">
      <c r="A42" s="74"/>
      <c r="B42" s="75"/>
      <c r="C42" s="75"/>
      <c r="D42" s="76"/>
      <c r="E42" s="74"/>
      <c r="F42" s="74"/>
      <c r="G42" s="75"/>
      <c r="H42" s="75"/>
      <c r="I42" s="75"/>
      <c r="J42" s="75"/>
      <c r="K42" s="75"/>
      <c r="L42" s="75"/>
      <c r="M42" s="75"/>
      <c r="N42" s="75"/>
      <c r="O42" s="75"/>
      <c r="P42" s="75"/>
      <c r="Q42" s="75"/>
      <c r="R42" s="74"/>
    </row>
    <row r="43" spans="1:18" s="77" customFormat="1" ht="18" customHeight="1">
      <c r="A43" s="74"/>
      <c r="B43" s="75"/>
      <c r="C43" s="75"/>
      <c r="D43" s="76"/>
      <c r="E43" s="74"/>
      <c r="F43" s="74"/>
      <c r="G43" s="75"/>
      <c r="H43" s="75"/>
      <c r="I43" s="75"/>
      <c r="J43" s="75"/>
      <c r="K43" s="75"/>
      <c r="L43" s="75"/>
      <c r="M43" s="75"/>
      <c r="N43" s="75"/>
      <c r="O43" s="75"/>
      <c r="P43" s="75"/>
      <c r="Q43" s="75"/>
      <c r="R43" s="114">
        <v>16</v>
      </c>
    </row>
    <row r="44" spans="1:18" s="57" customFormat="1" ht="18" customHeight="1">
      <c r="A44" s="287" t="s">
        <v>18</v>
      </c>
      <c r="B44" s="287"/>
      <c r="C44" s="287"/>
      <c r="D44" s="287"/>
      <c r="E44" s="287"/>
      <c r="F44" s="287"/>
      <c r="G44" s="287"/>
      <c r="H44" s="287"/>
      <c r="I44" s="287"/>
      <c r="J44" s="287"/>
      <c r="K44" s="287"/>
      <c r="L44" s="287"/>
      <c r="M44" s="287"/>
      <c r="N44" s="287"/>
      <c r="O44" s="287"/>
      <c r="P44" s="287"/>
      <c r="Q44" s="287"/>
      <c r="R44" s="287"/>
    </row>
    <row r="45" spans="1:18" s="57" customFormat="1" ht="18" customHeight="1">
      <c r="A45" s="287" t="s">
        <v>272</v>
      </c>
      <c r="B45" s="287"/>
      <c r="C45" s="287"/>
      <c r="D45" s="287"/>
      <c r="E45" s="287"/>
      <c r="F45" s="287"/>
      <c r="G45" s="287"/>
      <c r="H45" s="287"/>
      <c r="I45" s="287"/>
      <c r="J45" s="287"/>
      <c r="K45" s="287"/>
      <c r="L45" s="287"/>
      <c r="M45" s="287"/>
      <c r="N45" s="287"/>
      <c r="O45" s="287"/>
      <c r="P45" s="287"/>
      <c r="Q45" s="287"/>
      <c r="R45" s="287"/>
    </row>
    <row r="46" spans="1:18" s="57" customFormat="1" ht="18" customHeight="1">
      <c r="A46" s="287" t="s">
        <v>41</v>
      </c>
      <c r="B46" s="287"/>
      <c r="C46" s="287"/>
      <c r="D46" s="287"/>
      <c r="E46" s="287"/>
      <c r="F46" s="287"/>
      <c r="G46" s="287"/>
      <c r="H46" s="287"/>
      <c r="I46" s="287"/>
      <c r="J46" s="287"/>
      <c r="K46" s="287"/>
      <c r="L46" s="287"/>
      <c r="M46" s="287"/>
      <c r="N46" s="287"/>
      <c r="O46" s="287"/>
      <c r="P46" s="287"/>
      <c r="Q46" s="287"/>
      <c r="R46" s="287"/>
    </row>
    <row r="47" spans="1:18" s="61" customFormat="1" ht="18" customHeight="1">
      <c r="A47" s="78"/>
      <c r="B47" s="78"/>
      <c r="C47" s="78"/>
      <c r="D47" s="78"/>
      <c r="E47" s="78"/>
      <c r="F47" s="78"/>
      <c r="G47" s="78"/>
      <c r="H47" s="78"/>
      <c r="I47" s="78"/>
      <c r="J47" s="78"/>
      <c r="K47" s="78"/>
      <c r="L47" s="78"/>
      <c r="M47" s="78"/>
      <c r="N47" s="78"/>
      <c r="O47" s="78"/>
      <c r="P47" s="78"/>
      <c r="Q47" s="78"/>
      <c r="R47" s="78"/>
    </row>
    <row r="48" spans="1:18" s="57" customFormat="1" ht="18" customHeight="1">
      <c r="A48" s="104" t="s">
        <v>80</v>
      </c>
      <c r="B48" s="56"/>
      <c r="C48" s="56"/>
      <c r="D48" s="58"/>
      <c r="E48" s="58"/>
      <c r="F48" s="58"/>
      <c r="G48" s="56"/>
      <c r="H48" s="56"/>
      <c r="I48" s="56"/>
      <c r="J48" s="56"/>
      <c r="K48" s="56"/>
      <c r="L48" s="56"/>
      <c r="M48" s="56"/>
      <c r="N48" s="56"/>
      <c r="O48" s="56"/>
      <c r="P48" s="56"/>
      <c r="Q48" s="56"/>
      <c r="R48" s="58"/>
    </row>
    <row r="49" spans="1:18" s="57" customFormat="1" ht="18" customHeight="1">
      <c r="A49" s="291" t="s">
        <v>4</v>
      </c>
      <c r="B49" s="291"/>
      <c r="C49" s="291"/>
      <c r="D49" s="291"/>
      <c r="E49" s="291"/>
      <c r="F49" s="291"/>
      <c r="G49" s="291"/>
      <c r="H49" s="291"/>
      <c r="I49" s="291"/>
      <c r="J49" s="291"/>
      <c r="K49" s="291"/>
      <c r="L49" s="291"/>
      <c r="M49" s="291"/>
      <c r="N49" s="291"/>
      <c r="O49" s="291"/>
      <c r="P49" s="291"/>
      <c r="Q49" s="291"/>
      <c r="R49" s="291"/>
    </row>
    <row r="50" spans="1:18" s="57" customFormat="1" ht="18" customHeight="1">
      <c r="A50" s="78"/>
      <c r="B50" s="291" t="s">
        <v>95</v>
      </c>
      <c r="C50" s="291"/>
      <c r="D50" s="291"/>
      <c r="E50" s="291"/>
      <c r="F50" s="291"/>
      <c r="G50" s="56"/>
      <c r="H50" s="56"/>
      <c r="I50" s="56"/>
      <c r="J50" s="56"/>
      <c r="K50" s="56"/>
      <c r="L50" s="56"/>
      <c r="M50" s="56"/>
      <c r="N50" s="56"/>
      <c r="O50" s="56"/>
      <c r="P50" s="56"/>
      <c r="Q50" s="56"/>
      <c r="R50" s="58"/>
    </row>
    <row r="51" spans="1:18" s="61" customFormat="1" ht="18" customHeight="1">
      <c r="A51" s="289" t="s">
        <v>19</v>
      </c>
      <c r="B51" s="289" t="s">
        <v>20</v>
      </c>
      <c r="C51" s="60" t="s">
        <v>21</v>
      </c>
      <c r="D51" s="289" t="s">
        <v>11</v>
      </c>
      <c r="E51" s="60" t="s">
        <v>34</v>
      </c>
      <c r="F51" s="60" t="s">
        <v>16</v>
      </c>
      <c r="G51" s="289" t="s">
        <v>273</v>
      </c>
      <c r="H51" s="289"/>
      <c r="I51" s="289"/>
      <c r="J51" s="289" t="s">
        <v>274</v>
      </c>
      <c r="K51" s="289"/>
      <c r="L51" s="289"/>
      <c r="M51" s="289"/>
      <c r="N51" s="289"/>
      <c r="O51" s="289"/>
      <c r="P51" s="289"/>
      <c r="Q51" s="289"/>
      <c r="R51" s="289"/>
    </row>
    <row r="52" spans="1:18" s="61" customFormat="1" ht="18" customHeight="1">
      <c r="A52" s="290"/>
      <c r="B52" s="290"/>
      <c r="C52" s="62" t="s">
        <v>20</v>
      </c>
      <c r="D52" s="290"/>
      <c r="E52" s="62" t="s">
        <v>17</v>
      </c>
      <c r="F52" s="62" t="s">
        <v>17</v>
      </c>
      <c r="G52" s="63" t="s">
        <v>22</v>
      </c>
      <c r="H52" s="63" t="s">
        <v>23</v>
      </c>
      <c r="I52" s="63" t="s">
        <v>24</v>
      </c>
      <c r="J52" s="63" t="s">
        <v>25</v>
      </c>
      <c r="K52" s="63" t="s">
        <v>26</v>
      </c>
      <c r="L52" s="63" t="s">
        <v>27</v>
      </c>
      <c r="M52" s="63" t="s">
        <v>28</v>
      </c>
      <c r="N52" s="63" t="s">
        <v>29</v>
      </c>
      <c r="O52" s="63" t="s">
        <v>30</v>
      </c>
      <c r="P52" s="63" t="s">
        <v>31</v>
      </c>
      <c r="Q52" s="63" t="s">
        <v>32</v>
      </c>
      <c r="R52" s="63" t="s">
        <v>33</v>
      </c>
    </row>
    <row r="53" spans="1:18" s="106" customFormat="1" ht="99.95" customHeight="1">
      <c r="A53" s="107">
        <v>1</v>
      </c>
      <c r="B53" s="66" t="s">
        <v>104</v>
      </c>
      <c r="C53" s="66" t="s">
        <v>235</v>
      </c>
      <c r="D53" s="108">
        <v>100000</v>
      </c>
      <c r="E53" s="103" t="s">
        <v>72</v>
      </c>
      <c r="F53" s="156" t="s">
        <v>124</v>
      </c>
      <c r="G53" s="66"/>
      <c r="H53" s="66"/>
      <c r="I53" s="66"/>
      <c r="J53" s="66"/>
      <c r="K53" s="66"/>
      <c r="L53" s="66"/>
      <c r="M53" s="66"/>
      <c r="N53" s="66"/>
      <c r="O53" s="66"/>
      <c r="P53" s="66"/>
      <c r="Q53" s="66"/>
      <c r="R53" s="66"/>
    </row>
    <row r="54" spans="1:18" s="106" customFormat="1" ht="99.95" customHeight="1">
      <c r="A54" s="107">
        <v>2</v>
      </c>
      <c r="B54" s="66" t="s">
        <v>130</v>
      </c>
      <c r="C54" s="66" t="s">
        <v>234</v>
      </c>
      <c r="D54" s="108">
        <v>80000</v>
      </c>
      <c r="E54" s="103" t="s">
        <v>72</v>
      </c>
      <c r="F54" s="156" t="s">
        <v>124</v>
      </c>
      <c r="G54" s="66"/>
      <c r="H54" s="66"/>
      <c r="I54" s="66"/>
      <c r="J54" s="66"/>
      <c r="K54" s="66"/>
      <c r="L54" s="66"/>
      <c r="M54" s="66"/>
      <c r="N54" s="66"/>
      <c r="O54" s="66"/>
      <c r="P54" s="66"/>
      <c r="Q54" s="66"/>
      <c r="R54" s="66"/>
    </row>
    <row r="55" spans="1:18" s="77" customFormat="1" ht="18" customHeight="1">
      <c r="A55" s="85"/>
      <c r="B55" s="116"/>
      <c r="C55" s="86"/>
      <c r="D55" s="87"/>
      <c r="E55" s="85"/>
      <c r="F55" s="85"/>
      <c r="G55" s="86"/>
      <c r="H55" s="86"/>
      <c r="I55" s="86"/>
      <c r="J55" s="86"/>
      <c r="K55" s="86"/>
      <c r="L55" s="86"/>
      <c r="M55" s="86"/>
      <c r="N55" s="86"/>
      <c r="O55" s="86"/>
      <c r="P55" s="86"/>
      <c r="Q55" s="86"/>
      <c r="R55" s="85"/>
    </row>
    <row r="56" spans="1:18" s="77" customFormat="1" ht="18" customHeight="1">
      <c r="A56" s="85"/>
      <c r="B56" s="116"/>
      <c r="C56" s="86"/>
      <c r="D56" s="87"/>
      <c r="E56" s="85"/>
      <c r="F56" s="85"/>
      <c r="G56" s="86"/>
      <c r="H56" s="86"/>
      <c r="I56" s="86"/>
      <c r="J56" s="86"/>
      <c r="K56" s="86"/>
      <c r="L56" s="86"/>
      <c r="M56" s="86"/>
      <c r="N56" s="86"/>
      <c r="O56" s="86"/>
      <c r="P56" s="86"/>
      <c r="Q56" s="86"/>
      <c r="R56" s="99"/>
    </row>
    <row r="57" spans="1:18" s="77" customFormat="1" ht="18" customHeight="1">
      <c r="A57" s="85"/>
      <c r="B57" s="116"/>
      <c r="C57" s="86"/>
      <c r="D57" s="87"/>
      <c r="E57" s="85"/>
      <c r="F57" s="85"/>
      <c r="G57" s="86"/>
      <c r="H57" s="86"/>
      <c r="I57" s="86"/>
      <c r="J57" s="86"/>
      <c r="K57" s="86"/>
      <c r="L57" s="86"/>
      <c r="M57" s="86"/>
      <c r="N57" s="86"/>
      <c r="O57" s="86"/>
      <c r="P57" s="86"/>
      <c r="Q57" s="86"/>
      <c r="R57" s="99"/>
    </row>
    <row r="58" spans="1:18" s="77" customFormat="1" ht="18" customHeight="1">
      <c r="A58" s="85"/>
      <c r="B58" s="116"/>
      <c r="C58" s="86"/>
      <c r="D58" s="87"/>
      <c r="E58" s="85"/>
      <c r="F58" s="85"/>
      <c r="G58" s="86"/>
      <c r="H58" s="86"/>
      <c r="I58" s="86"/>
      <c r="J58" s="86"/>
      <c r="K58" s="86"/>
      <c r="L58" s="86"/>
      <c r="M58" s="86"/>
      <c r="N58" s="86"/>
      <c r="O58" s="86"/>
      <c r="P58" s="86"/>
      <c r="Q58" s="86"/>
      <c r="R58" s="99"/>
    </row>
    <row r="59" spans="1:18" s="77" customFormat="1" ht="18" customHeight="1">
      <c r="A59" s="85"/>
      <c r="B59" s="116"/>
      <c r="C59" s="86"/>
      <c r="D59" s="87"/>
      <c r="E59" s="85"/>
      <c r="F59" s="85"/>
      <c r="G59" s="86"/>
      <c r="H59" s="86"/>
      <c r="I59" s="86"/>
      <c r="J59" s="86"/>
      <c r="K59" s="86"/>
      <c r="L59" s="86"/>
      <c r="M59" s="86"/>
      <c r="N59" s="86"/>
      <c r="O59" s="86"/>
      <c r="P59" s="86"/>
      <c r="Q59" s="86"/>
      <c r="R59" s="99"/>
    </row>
    <row r="60" spans="1:18" s="77" customFormat="1" ht="18" customHeight="1">
      <c r="A60" s="85"/>
      <c r="B60" s="116"/>
      <c r="C60" s="86"/>
      <c r="D60" s="87"/>
      <c r="E60" s="85"/>
      <c r="F60" s="85"/>
      <c r="G60" s="86"/>
      <c r="H60" s="86"/>
      <c r="I60" s="86"/>
      <c r="J60" s="86"/>
      <c r="K60" s="86"/>
      <c r="L60" s="86"/>
      <c r="M60" s="86"/>
      <c r="N60" s="86"/>
      <c r="O60" s="86"/>
      <c r="P60" s="86"/>
      <c r="Q60" s="86"/>
      <c r="R60" s="99"/>
    </row>
    <row r="61" spans="1:18" s="77" customFormat="1" ht="18" customHeight="1">
      <c r="A61" s="85"/>
      <c r="B61" s="116"/>
      <c r="C61" s="86"/>
      <c r="D61" s="87"/>
      <c r="E61" s="85"/>
      <c r="F61" s="85"/>
      <c r="G61" s="86"/>
      <c r="H61" s="86"/>
      <c r="I61" s="86"/>
      <c r="J61" s="86"/>
      <c r="K61" s="86"/>
      <c r="L61" s="86"/>
      <c r="M61" s="86"/>
      <c r="N61" s="86"/>
      <c r="O61" s="86"/>
      <c r="P61" s="86"/>
      <c r="Q61" s="86"/>
      <c r="R61" s="99"/>
    </row>
    <row r="62" spans="1:18" s="77" customFormat="1" ht="18" customHeight="1">
      <c r="A62" s="85"/>
      <c r="B62" s="116"/>
      <c r="C62" s="86"/>
      <c r="D62" s="87"/>
      <c r="E62" s="85"/>
      <c r="F62" s="85"/>
      <c r="G62" s="86"/>
      <c r="H62" s="86"/>
      <c r="I62" s="86"/>
      <c r="J62" s="86"/>
      <c r="K62" s="86"/>
      <c r="L62" s="86"/>
      <c r="M62" s="86"/>
      <c r="N62" s="86"/>
      <c r="O62" s="86"/>
      <c r="P62" s="86"/>
      <c r="Q62" s="86"/>
      <c r="R62" s="99">
        <v>17</v>
      </c>
    </row>
    <row r="63" spans="1:18" s="57" customFormat="1" ht="18" customHeight="1">
      <c r="A63" s="287" t="s">
        <v>18</v>
      </c>
      <c r="B63" s="287"/>
      <c r="C63" s="287"/>
      <c r="D63" s="287"/>
      <c r="E63" s="287"/>
      <c r="F63" s="287"/>
      <c r="G63" s="287"/>
      <c r="H63" s="287"/>
      <c r="I63" s="287"/>
      <c r="J63" s="287"/>
      <c r="K63" s="287"/>
      <c r="L63" s="287"/>
      <c r="M63" s="287"/>
      <c r="N63" s="287"/>
      <c r="O63" s="287"/>
      <c r="P63" s="287"/>
      <c r="Q63" s="287"/>
      <c r="R63" s="287"/>
    </row>
    <row r="64" spans="1:18" s="57" customFormat="1" ht="18" customHeight="1">
      <c r="A64" s="287" t="s">
        <v>272</v>
      </c>
      <c r="B64" s="287"/>
      <c r="C64" s="287"/>
      <c r="D64" s="287"/>
      <c r="E64" s="287"/>
      <c r="F64" s="287"/>
      <c r="G64" s="287"/>
      <c r="H64" s="287"/>
      <c r="I64" s="287"/>
      <c r="J64" s="287"/>
      <c r="K64" s="287"/>
      <c r="L64" s="287"/>
      <c r="M64" s="287"/>
      <c r="N64" s="287"/>
      <c r="O64" s="287"/>
      <c r="P64" s="287"/>
      <c r="Q64" s="287"/>
      <c r="R64" s="287"/>
    </row>
    <row r="65" spans="1:18" s="57" customFormat="1" ht="18" customHeight="1">
      <c r="A65" s="287" t="s">
        <v>41</v>
      </c>
      <c r="B65" s="287"/>
      <c r="C65" s="287"/>
      <c r="D65" s="287"/>
      <c r="E65" s="287"/>
      <c r="F65" s="287"/>
      <c r="G65" s="287"/>
      <c r="H65" s="287"/>
      <c r="I65" s="287"/>
      <c r="J65" s="287"/>
      <c r="K65" s="287"/>
      <c r="L65" s="287"/>
      <c r="M65" s="287"/>
      <c r="N65" s="287"/>
      <c r="O65" s="287"/>
      <c r="P65" s="287"/>
      <c r="Q65" s="287"/>
      <c r="R65" s="287"/>
    </row>
    <row r="66" spans="1:18" s="57" customFormat="1" ht="18" customHeight="1">
      <c r="A66" s="78"/>
      <c r="B66" s="78"/>
      <c r="C66" s="78"/>
      <c r="D66" s="78"/>
      <c r="E66" s="78"/>
      <c r="F66" s="78"/>
      <c r="G66" s="78"/>
      <c r="H66" s="78"/>
      <c r="I66" s="78"/>
      <c r="J66" s="78"/>
      <c r="K66" s="78"/>
      <c r="L66" s="78"/>
      <c r="M66" s="78"/>
      <c r="N66" s="78"/>
      <c r="O66" s="78"/>
      <c r="P66" s="78"/>
      <c r="Q66" s="78"/>
      <c r="R66" s="78"/>
    </row>
    <row r="67" spans="1:18" s="57" customFormat="1" ht="18" customHeight="1">
      <c r="A67" s="104" t="s">
        <v>80</v>
      </c>
      <c r="B67" s="56"/>
      <c r="C67" s="56"/>
      <c r="D67" s="58"/>
      <c r="E67" s="58"/>
      <c r="F67" s="58"/>
      <c r="G67" s="56"/>
      <c r="H67" s="56"/>
      <c r="I67" s="56"/>
      <c r="J67" s="56"/>
      <c r="K67" s="56"/>
      <c r="L67" s="56"/>
      <c r="M67" s="56"/>
      <c r="N67" s="56"/>
      <c r="O67" s="56"/>
      <c r="P67" s="56"/>
      <c r="Q67" s="56"/>
      <c r="R67" s="58"/>
    </row>
    <row r="68" spans="1:18" s="57" customFormat="1" ht="18" customHeight="1">
      <c r="A68" s="291" t="s">
        <v>4</v>
      </c>
      <c r="B68" s="291"/>
      <c r="C68" s="291"/>
      <c r="D68" s="291"/>
      <c r="E68" s="291"/>
      <c r="F68" s="291"/>
      <c r="G68" s="291"/>
      <c r="H68" s="291"/>
      <c r="I68" s="291"/>
      <c r="J68" s="291"/>
      <c r="K68" s="291"/>
      <c r="L68" s="291"/>
      <c r="M68" s="291"/>
      <c r="N68" s="291"/>
      <c r="O68" s="291"/>
      <c r="P68" s="291"/>
      <c r="Q68" s="291"/>
      <c r="R68" s="291"/>
    </row>
    <row r="69" spans="1:18" s="57" customFormat="1" ht="18" customHeight="1">
      <c r="A69" s="78"/>
      <c r="B69" s="291" t="s">
        <v>96</v>
      </c>
      <c r="C69" s="291"/>
      <c r="D69" s="291"/>
      <c r="E69" s="291"/>
      <c r="F69" s="291"/>
      <c r="G69" s="56"/>
      <c r="H69" s="56"/>
      <c r="I69" s="56"/>
      <c r="J69" s="56"/>
      <c r="K69" s="56"/>
      <c r="L69" s="56"/>
      <c r="M69" s="56"/>
      <c r="N69" s="56"/>
      <c r="O69" s="56"/>
      <c r="P69" s="56"/>
      <c r="Q69" s="56"/>
      <c r="R69" s="58"/>
    </row>
    <row r="70" spans="1:18" s="61" customFormat="1" ht="18" customHeight="1">
      <c r="A70" s="289" t="s">
        <v>19</v>
      </c>
      <c r="B70" s="289" t="s">
        <v>20</v>
      </c>
      <c r="C70" s="60" t="s">
        <v>21</v>
      </c>
      <c r="D70" s="289" t="s">
        <v>11</v>
      </c>
      <c r="E70" s="60" t="s">
        <v>34</v>
      </c>
      <c r="F70" s="60" t="s">
        <v>16</v>
      </c>
      <c r="G70" s="289" t="s">
        <v>273</v>
      </c>
      <c r="H70" s="289"/>
      <c r="I70" s="289"/>
      <c r="J70" s="289" t="s">
        <v>274</v>
      </c>
      <c r="K70" s="289"/>
      <c r="L70" s="289"/>
      <c r="M70" s="289"/>
      <c r="N70" s="289"/>
      <c r="O70" s="289"/>
      <c r="P70" s="289"/>
      <c r="Q70" s="289"/>
      <c r="R70" s="289"/>
    </row>
    <row r="71" spans="1:18" s="61" customFormat="1" ht="18" customHeight="1">
      <c r="A71" s="290"/>
      <c r="B71" s="290"/>
      <c r="C71" s="62" t="s">
        <v>20</v>
      </c>
      <c r="D71" s="290"/>
      <c r="E71" s="62" t="s">
        <v>17</v>
      </c>
      <c r="F71" s="62" t="s">
        <v>17</v>
      </c>
      <c r="G71" s="63" t="s">
        <v>22</v>
      </c>
      <c r="H71" s="63" t="s">
        <v>23</v>
      </c>
      <c r="I71" s="63" t="s">
        <v>24</v>
      </c>
      <c r="J71" s="63" t="s">
        <v>25</v>
      </c>
      <c r="K71" s="63" t="s">
        <v>26</v>
      </c>
      <c r="L71" s="63" t="s">
        <v>27</v>
      </c>
      <c r="M71" s="63" t="s">
        <v>28</v>
      </c>
      <c r="N71" s="63" t="s">
        <v>29</v>
      </c>
      <c r="O71" s="63" t="s">
        <v>30</v>
      </c>
      <c r="P71" s="63" t="s">
        <v>31</v>
      </c>
      <c r="Q71" s="63" t="s">
        <v>32</v>
      </c>
      <c r="R71" s="63" t="s">
        <v>33</v>
      </c>
    </row>
    <row r="72" spans="1:18" s="102" customFormat="1" ht="99.95" customHeight="1">
      <c r="A72" s="117">
        <v>1</v>
      </c>
      <c r="B72" s="118" t="s">
        <v>242</v>
      </c>
      <c r="C72" s="118" t="s">
        <v>243</v>
      </c>
      <c r="D72" s="119">
        <v>30000</v>
      </c>
      <c r="E72" s="117" t="s">
        <v>131</v>
      </c>
      <c r="F72" s="156" t="s">
        <v>124</v>
      </c>
      <c r="G72" s="118"/>
      <c r="H72" s="118"/>
      <c r="I72" s="118"/>
      <c r="J72" s="118"/>
      <c r="K72" s="118"/>
      <c r="L72" s="118"/>
      <c r="M72" s="118"/>
      <c r="N72" s="118"/>
      <c r="O72" s="118"/>
      <c r="P72" s="118"/>
      <c r="Q72" s="118"/>
      <c r="R72" s="118"/>
    </row>
    <row r="73" spans="1:18" s="102" customFormat="1" ht="99.95" customHeight="1">
      <c r="A73" s="103">
        <v>2</v>
      </c>
      <c r="B73" s="66" t="s">
        <v>236</v>
      </c>
      <c r="C73" s="66" t="s">
        <v>237</v>
      </c>
      <c r="D73" s="120">
        <v>30000</v>
      </c>
      <c r="E73" s="103" t="s">
        <v>72</v>
      </c>
      <c r="F73" s="156" t="s">
        <v>124</v>
      </c>
      <c r="G73" s="66"/>
      <c r="H73" s="66"/>
      <c r="I73" s="66"/>
      <c r="J73" s="66"/>
      <c r="K73" s="66"/>
      <c r="L73" s="66"/>
      <c r="M73" s="66"/>
      <c r="N73" s="66"/>
      <c r="O73" s="66"/>
      <c r="P73" s="66"/>
      <c r="Q73" s="66"/>
      <c r="R73" s="66"/>
    </row>
    <row r="74" spans="1:18" s="102" customFormat="1" ht="99.95" customHeight="1">
      <c r="A74" s="103">
        <v>3</v>
      </c>
      <c r="B74" s="66" t="s">
        <v>238</v>
      </c>
      <c r="C74" s="66" t="s">
        <v>239</v>
      </c>
      <c r="D74" s="120">
        <v>30000</v>
      </c>
      <c r="E74" s="103" t="s">
        <v>72</v>
      </c>
      <c r="F74" s="156" t="s">
        <v>124</v>
      </c>
      <c r="G74" s="66"/>
      <c r="H74" s="66"/>
      <c r="I74" s="66"/>
      <c r="J74" s="66"/>
      <c r="K74" s="66"/>
      <c r="L74" s="66"/>
      <c r="M74" s="66"/>
      <c r="N74" s="66"/>
      <c r="O74" s="66"/>
      <c r="P74" s="66"/>
      <c r="Q74" s="66"/>
      <c r="R74" s="66"/>
    </row>
    <row r="75" spans="1:18" ht="18" customHeight="1">
      <c r="A75" s="112"/>
      <c r="B75" s="110"/>
      <c r="C75" s="110"/>
      <c r="D75" s="121"/>
      <c r="E75" s="112"/>
      <c r="F75" s="112"/>
      <c r="G75" s="112"/>
      <c r="H75" s="112"/>
      <c r="I75" s="112"/>
      <c r="J75" s="112"/>
      <c r="K75" s="112"/>
      <c r="L75" s="112"/>
      <c r="M75" s="112"/>
      <c r="N75" s="112"/>
      <c r="O75" s="112"/>
      <c r="P75" s="112"/>
      <c r="Q75" s="112"/>
      <c r="R75" s="112"/>
    </row>
    <row r="76" spans="1:18" ht="18" customHeight="1">
      <c r="A76" s="112"/>
      <c r="B76" s="110"/>
      <c r="C76" s="110"/>
      <c r="D76" s="121"/>
      <c r="E76" s="112"/>
      <c r="F76" s="112"/>
      <c r="G76" s="112"/>
      <c r="H76" s="112"/>
      <c r="I76" s="112"/>
      <c r="J76" s="112"/>
      <c r="K76" s="112"/>
      <c r="L76" s="112"/>
      <c r="M76" s="112"/>
      <c r="N76" s="112"/>
      <c r="O76" s="112"/>
      <c r="P76" s="112"/>
      <c r="Q76" s="112"/>
      <c r="R76" s="112">
        <v>18</v>
      </c>
    </row>
    <row r="77" spans="1:18" s="57" customFormat="1" ht="18" customHeight="1">
      <c r="A77" s="287" t="s">
        <v>18</v>
      </c>
      <c r="B77" s="287"/>
      <c r="C77" s="287"/>
      <c r="D77" s="287"/>
      <c r="E77" s="287"/>
      <c r="F77" s="287"/>
      <c r="G77" s="287"/>
      <c r="H77" s="287"/>
      <c r="I77" s="287"/>
      <c r="J77" s="287"/>
      <c r="K77" s="287"/>
      <c r="L77" s="287"/>
      <c r="M77" s="287"/>
      <c r="N77" s="287"/>
      <c r="O77" s="287"/>
      <c r="P77" s="287"/>
      <c r="Q77" s="287"/>
      <c r="R77" s="287"/>
    </row>
    <row r="78" spans="1:18" s="57" customFormat="1" ht="18" customHeight="1">
      <c r="A78" s="287" t="s">
        <v>272</v>
      </c>
      <c r="B78" s="287"/>
      <c r="C78" s="287"/>
      <c r="D78" s="287"/>
      <c r="E78" s="287"/>
      <c r="F78" s="287"/>
      <c r="G78" s="287"/>
      <c r="H78" s="287"/>
      <c r="I78" s="287"/>
      <c r="J78" s="287"/>
      <c r="K78" s="287"/>
      <c r="L78" s="287"/>
      <c r="M78" s="287"/>
      <c r="N78" s="287"/>
      <c r="O78" s="287"/>
      <c r="P78" s="287"/>
      <c r="Q78" s="287"/>
      <c r="R78" s="287"/>
    </row>
    <row r="79" spans="1:18" s="57" customFormat="1" ht="18" customHeight="1">
      <c r="A79" s="287" t="s">
        <v>41</v>
      </c>
      <c r="B79" s="287"/>
      <c r="C79" s="287"/>
      <c r="D79" s="287"/>
      <c r="E79" s="287"/>
      <c r="F79" s="287"/>
      <c r="G79" s="287"/>
      <c r="H79" s="287"/>
      <c r="I79" s="287"/>
      <c r="J79" s="287"/>
      <c r="K79" s="287"/>
      <c r="L79" s="287"/>
      <c r="M79" s="287"/>
      <c r="N79" s="287"/>
      <c r="O79" s="287"/>
      <c r="P79" s="287"/>
      <c r="Q79" s="287"/>
      <c r="R79" s="287"/>
    </row>
    <row r="80" spans="1:18" s="57" customFormat="1" ht="18" customHeight="1">
      <c r="A80" s="78"/>
      <c r="B80" s="78"/>
      <c r="C80" s="78"/>
      <c r="D80" s="78"/>
      <c r="E80" s="78"/>
      <c r="F80" s="78"/>
      <c r="G80" s="78"/>
      <c r="H80" s="78"/>
      <c r="I80" s="78"/>
      <c r="J80" s="78"/>
      <c r="K80" s="78"/>
      <c r="L80" s="78"/>
      <c r="M80" s="78"/>
      <c r="N80" s="78"/>
      <c r="O80" s="78"/>
      <c r="P80" s="78"/>
      <c r="Q80" s="78"/>
      <c r="R80" s="78"/>
    </row>
    <row r="81" spans="1:18" s="57" customFormat="1" ht="18" customHeight="1">
      <c r="A81" s="104" t="s">
        <v>80</v>
      </c>
      <c r="B81" s="56"/>
      <c r="C81" s="56"/>
      <c r="D81" s="58"/>
      <c r="E81" s="58"/>
      <c r="F81" s="58"/>
      <c r="G81" s="56"/>
      <c r="H81" s="56"/>
      <c r="I81" s="56"/>
      <c r="J81" s="56"/>
      <c r="K81" s="56"/>
      <c r="L81" s="56"/>
      <c r="M81" s="56"/>
      <c r="N81" s="56"/>
      <c r="O81" s="56"/>
      <c r="P81" s="56"/>
      <c r="Q81" s="56"/>
      <c r="R81" s="58"/>
    </row>
    <row r="82" spans="1:18" s="57" customFormat="1" ht="18" customHeight="1">
      <c r="A82" s="291" t="s">
        <v>4</v>
      </c>
      <c r="B82" s="291"/>
      <c r="C82" s="291"/>
      <c r="D82" s="291"/>
      <c r="E82" s="291"/>
      <c r="F82" s="291"/>
      <c r="G82" s="291"/>
      <c r="H82" s="291"/>
      <c r="I82" s="291"/>
      <c r="J82" s="291"/>
      <c r="K82" s="291"/>
      <c r="L82" s="291"/>
      <c r="M82" s="291"/>
      <c r="N82" s="291"/>
      <c r="O82" s="291"/>
      <c r="P82" s="291"/>
      <c r="Q82" s="291"/>
      <c r="R82" s="291"/>
    </row>
    <row r="83" spans="1:18" s="57" customFormat="1" ht="18" customHeight="1">
      <c r="A83" s="78"/>
      <c r="B83" s="291" t="s">
        <v>96</v>
      </c>
      <c r="C83" s="291"/>
      <c r="D83" s="291"/>
      <c r="E83" s="291"/>
      <c r="F83" s="291"/>
      <c r="G83" s="56"/>
      <c r="H83" s="56"/>
      <c r="I83" s="56"/>
      <c r="J83" s="56"/>
      <c r="K83" s="56"/>
      <c r="L83" s="56"/>
      <c r="M83" s="56"/>
      <c r="N83" s="56"/>
      <c r="O83" s="56"/>
      <c r="P83" s="56"/>
      <c r="Q83" s="56"/>
      <c r="R83" s="58"/>
    </row>
    <row r="84" spans="1:18" s="61" customFormat="1" ht="18" customHeight="1">
      <c r="A84" s="289" t="s">
        <v>19</v>
      </c>
      <c r="B84" s="289" t="s">
        <v>20</v>
      </c>
      <c r="C84" s="60" t="s">
        <v>21</v>
      </c>
      <c r="D84" s="289" t="s">
        <v>11</v>
      </c>
      <c r="E84" s="60" t="s">
        <v>34</v>
      </c>
      <c r="F84" s="60" t="s">
        <v>16</v>
      </c>
      <c r="G84" s="289" t="s">
        <v>273</v>
      </c>
      <c r="H84" s="289"/>
      <c r="I84" s="289"/>
      <c r="J84" s="289" t="s">
        <v>274</v>
      </c>
      <c r="K84" s="289"/>
      <c r="L84" s="289"/>
      <c r="M84" s="289"/>
      <c r="N84" s="289"/>
      <c r="O84" s="289"/>
      <c r="P84" s="289"/>
      <c r="Q84" s="289"/>
      <c r="R84" s="289"/>
    </row>
    <row r="85" spans="1:18" s="61" customFormat="1" ht="18" customHeight="1">
      <c r="A85" s="290"/>
      <c r="B85" s="290"/>
      <c r="C85" s="62" t="s">
        <v>20</v>
      </c>
      <c r="D85" s="290"/>
      <c r="E85" s="62" t="s">
        <v>17</v>
      </c>
      <c r="F85" s="62" t="s">
        <v>17</v>
      </c>
      <c r="G85" s="63" t="s">
        <v>22</v>
      </c>
      <c r="H85" s="63" t="s">
        <v>23</v>
      </c>
      <c r="I85" s="63" t="s">
        <v>24</v>
      </c>
      <c r="J85" s="63" t="s">
        <v>25</v>
      </c>
      <c r="K85" s="63" t="s">
        <v>26</v>
      </c>
      <c r="L85" s="63" t="s">
        <v>27</v>
      </c>
      <c r="M85" s="63" t="s">
        <v>28</v>
      </c>
      <c r="N85" s="63" t="s">
        <v>29</v>
      </c>
      <c r="O85" s="63" t="s">
        <v>30</v>
      </c>
      <c r="P85" s="63" t="s">
        <v>31</v>
      </c>
      <c r="Q85" s="63" t="s">
        <v>32</v>
      </c>
      <c r="R85" s="63" t="s">
        <v>33</v>
      </c>
    </row>
    <row r="86" spans="1:18" s="102" customFormat="1" ht="99.95" customHeight="1">
      <c r="A86" s="103">
        <v>4</v>
      </c>
      <c r="B86" s="66" t="s">
        <v>244</v>
      </c>
      <c r="C86" s="66" t="s">
        <v>245</v>
      </c>
      <c r="D86" s="120">
        <v>40000</v>
      </c>
      <c r="E86" s="103" t="s">
        <v>133</v>
      </c>
      <c r="F86" s="156" t="s">
        <v>124</v>
      </c>
      <c r="G86" s="66"/>
      <c r="H86" s="66"/>
      <c r="I86" s="66"/>
      <c r="J86" s="66"/>
      <c r="K86" s="66"/>
      <c r="L86" s="66"/>
      <c r="M86" s="66"/>
      <c r="N86" s="66"/>
      <c r="O86" s="66"/>
      <c r="P86" s="66"/>
      <c r="Q86" s="66"/>
      <c r="R86" s="66"/>
    </row>
    <row r="87" spans="1:18" s="102" customFormat="1" ht="99.95" customHeight="1">
      <c r="A87" s="103">
        <v>5</v>
      </c>
      <c r="B87" s="66" t="s">
        <v>240</v>
      </c>
      <c r="C87" s="66" t="s">
        <v>241</v>
      </c>
      <c r="D87" s="120">
        <v>30000</v>
      </c>
      <c r="E87" s="103" t="s">
        <v>132</v>
      </c>
      <c r="F87" s="156" t="s">
        <v>124</v>
      </c>
      <c r="G87" s="66"/>
      <c r="H87" s="66"/>
      <c r="I87" s="66"/>
      <c r="J87" s="66"/>
      <c r="K87" s="66"/>
      <c r="L87" s="66"/>
      <c r="M87" s="66"/>
      <c r="N87" s="66"/>
      <c r="O87" s="66"/>
      <c r="P87" s="66"/>
      <c r="Q87" s="66"/>
      <c r="R87" s="66"/>
    </row>
    <row r="88" spans="1:18" s="77" customFormat="1" ht="18" customHeight="1">
      <c r="A88" s="85"/>
      <c r="B88" s="86"/>
      <c r="C88" s="86"/>
      <c r="D88" s="87"/>
      <c r="E88" s="85"/>
      <c r="F88" s="85"/>
      <c r="G88" s="86"/>
      <c r="H88" s="86"/>
      <c r="I88" s="86"/>
      <c r="J88" s="86"/>
      <c r="K88" s="86"/>
      <c r="L88" s="86"/>
      <c r="M88" s="86"/>
      <c r="N88" s="86"/>
      <c r="O88" s="86"/>
      <c r="P88" s="86"/>
      <c r="Q88" s="86"/>
      <c r="R88" s="85"/>
    </row>
    <row r="89" spans="1:18" s="77" customFormat="1" ht="18" customHeight="1">
      <c r="A89" s="85"/>
      <c r="B89" s="86"/>
      <c r="C89" s="86"/>
      <c r="D89" s="87"/>
      <c r="E89" s="85"/>
      <c r="F89" s="85"/>
      <c r="G89" s="86"/>
      <c r="H89" s="86"/>
      <c r="I89" s="86"/>
      <c r="J89" s="86"/>
      <c r="K89" s="86"/>
      <c r="L89" s="86"/>
      <c r="M89" s="86"/>
      <c r="N89" s="86"/>
      <c r="O89" s="86"/>
      <c r="P89" s="86"/>
      <c r="Q89" s="86"/>
      <c r="R89" s="85"/>
    </row>
    <row r="90" spans="1:18" s="77" customFormat="1" ht="18" customHeight="1">
      <c r="A90" s="85"/>
      <c r="B90" s="86"/>
      <c r="C90" s="86"/>
      <c r="D90" s="87"/>
      <c r="E90" s="85"/>
      <c r="F90" s="85"/>
      <c r="G90" s="86"/>
      <c r="H90" s="86"/>
      <c r="I90" s="86"/>
      <c r="J90" s="86"/>
      <c r="K90" s="86"/>
      <c r="L90" s="86"/>
      <c r="M90" s="86"/>
      <c r="N90" s="86"/>
      <c r="O90" s="86"/>
      <c r="P90" s="86"/>
      <c r="Q90" s="86"/>
      <c r="R90" s="85"/>
    </row>
    <row r="91" spans="1:18" s="77" customFormat="1" ht="18" customHeight="1">
      <c r="A91" s="85"/>
      <c r="B91" s="86"/>
      <c r="C91" s="86"/>
      <c r="D91" s="87"/>
      <c r="E91" s="85"/>
      <c r="F91" s="85"/>
      <c r="G91" s="86"/>
      <c r="H91" s="86"/>
      <c r="I91" s="86"/>
      <c r="J91" s="86"/>
      <c r="K91" s="86"/>
      <c r="L91" s="86"/>
      <c r="M91" s="86"/>
      <c r="N91" s="86"/>
      <c r="O91" s="86"/>
      <c r="P91" s="86"/>
      <c r="Q91" s="86"/>
      <c r="R91" s="85"/>
    </row>
    <row r="92" spans="1:18" s="77" customFormat="1" ht="18" customHeight="1">
      <c r="A92" s="85"/>
      <c r="B92" s="86"/>
      <c r="C92" s="86"/>
      <c r="D92" s="87"/>
      <c r="E92" s="85"/>
      <c r="F92" s="85"/>
      <c r="G92" s="86"/>
      <c r="H92" s="86"/>
      <c r="I92" s="86"/>
      <c r="J92" s="86"/>
      <c r="K92" s="86"/>
      <c r="L92" s="86"/>
      <c r="M92" s="86"/>
      <c r="N92" s="86"/>
      <c r="O92" s="86"/>
      <c r="P92" s="86"/>
      <c r="Q92" s="86"/>
      <c r="R92" s="85"/>
    </row>
    <row r="93" spans="1:18" s="77" customFormat="1" ht="18" customHeight="1">
      <c r="A93" s="85"/>
      <c r="B93" s="86"/>
      <c r="C93" s="86"/>
      <c r="D93" s="87"/>
      <c r="E93" s="85"/>
      <c r="F93" s="85"/>
      <c r="G93" s="86"/>
      <c r="H93" s="86"/>
      <c r="I93" s="86"/>
      <c r="J93" s="86"/>
      <c r="K93" s="86"/>
      <c r="L93" s="86"/>
      <c r="M93" s="86"/>
      <c r="N93" s="86"/>
      <c r="O93" s="86"/>
      <c r="P93" s="86"/>
      <c r="Q93" s="86"/>
      <c r="R93" s="85"/>
    </row>
    <row r="94" spans="1:18" s="77" customFormat="1" ht="18" customHeight="1">
      <c r="A94" s="85"/>
      <c r="B94" s="86"/>
      <c r="C94" s="86"/>
      <c r="D94" s="87"/>
      <c r="E94" s="85"/>
      <c r="F94" s="85"/>
      <c r="G94" s="86"/>
      <c r="H94" s="86"/>
      <c r="I94" s="86"/>
      <c r="J94" s="86"/>
      <c r="K94" s="86"/>
      <c r="L94" s="86"/>
      <c r="M94" s="86"/>
      <c r="N94" s="86"/>
      <c r="O94" s="86"/>
      <c r="P94" s="86"/>
      <c r="Q94" s="86"/>
      <c r="R94" s="85"/>
    </row>
    <row r="95" spans="1:18" s="77" customFormat="1" ht="18" customHeight="1">
      <c r="A95" s="85"/>
      <c r="B95" s="86"/>
      <c r="C95" s="86"/>
      <c r="D95" s="87"/>
      <c r="E95" s="85"/>
      <c r="F95" s="85"/>
      <c r="G95" s="86"/>
      <c r="H95" s="86"/>
      <c r="I95" s="86"/>
      <c r="J95" s="86"/>
      <c r="K95" s="86"/>
      <c r="L95" s="86"/>
      <c r="M95" s="86"/>
      <c r="N95" s="86"/>
      <c r="O95" s="86"/>
      <c r="P95" s="86"/>
      <c r="Q95" s="86"/>
      <c r="R95" s="85">
        <v>19</v>
      </c>
    </row>
    <row r="96" spans="1:18" s="57" customFormat="1" ht="18" customHeight="1">
      <c r="A96" s="287" t="s">
        <v>18</v>
      </c>
      <c r="B96" s="287"/>
      <c r="C96" s="287"/>
      <c r="D96" s="287"/>
      <c r="E96" s="287"/>
      <c r="F96" s="287"/>
      <c r="G96" s="287"/>
      <c r="H96" s="287"/>
      <c r="I96" s="287"/>
      <c r="J96" s="287"/>
      <c r="K96" s="287"/>
      <c r="L96" s="287"/>
      <c r="M96" s="287"/>
      <c r="N96" s="287"/>
      <c r="O96" s="287"/>
      <c r="P96" s="287"/>
      <c r="Q96" s="287"/>
      <c r="R96" s="287"/>
    </row>
    <row r="97" spans="1:18" s="57" customFormat="1" ht="18" customHeight="1">
      <c r="A97" s="287" t="s">
        <v>272</v>
      </c>
      <c r="B97" s="287"/>
      <c r="C97" s="287"/>
      <c r="D97" s="287"/>
      <c r="E97" s="287"/>
      <c r="F97" s="287"/>
      <c r="G97" s="287"/>
      <c r="H97" s="287"/>
      <c r="I97" s="287"/>
      <c r="J97" s="287"/>
      <c r="K97" s="287"/>
      <c r="L97" s="287"/>
      <c r="M97" s="287"/>
      <c r="N97" s="287"/>
      <c r="O97" s="287"/>
      <c r="P97" s="287"/>
      <c r="Q97" s="287"/>
      <c r="R97" s="287"/>
    </row>
    <row r="98" spans="1:18" s="57" customFormat="1" ht="18" customHeight="1">
      <c r="A98" s="287" t="s">
        <v>41</v>
      </c>
      <c r="B98" s="287"/>
      <c r="C98" s="287"/>
      <c r="D98" s="287"/>
      <c r="E98" s="287"/>
      <c r="F98" s="287"/>
      <c r="G98" s="287"/>
      <c r="H98" s="287"/>
      <c r="I98" s="287"/>
      <c r="J98" s="287"/>
      <c r="K98" s="287"/>
      <c r="L98" s="287"/>
      <c r="M98" s="287"/>
      <c r="N98" s="287"/>
      <c r="O98" s="287"/>
      <c r="P98" s="287"/>
      <c r="Q98" s="287"/>
      <c r="R98" s="287"/>
    </row>
    <row r="99" spans="1:18" s="57" customFormat="1" ht="18" customHeight="1">
      <c r="A99" s="78"/>
      <c r="B99" s="78"/>
      <c r="C99" s="78"/>
      <c r="D99" s="78"/>
      <c r="E99" s="78"/>
      <c r="F99" s="78"/>
      <c r="G99" s="78"/>
      <c r="H99" s="78"/>
      <c r="I99" s="78"/>
      <c r="J99" s="78"/>
      <c r="K99" s="78"/>
      <c r="L99" s="78"/>
      <c r="M99" s="78"/>
      <c r="N99" s="78"/>
      <c r="O99" s="78"/>
      <c r="P99" s="78"/>
      <c r="Q99" s="78"/>
      <c r="R99" s="78"/>
    </row>
    <row r="100" spans="1:18" s="57" customFormat="1" ht="18" customHeight="1">
      <c r="A100" s="104" t="s">
        <v>80</v>
      </c>
      <c r="B100" s="56"/>
      <c r="C100" s="56"/>
      <c r="D100" s="58"/>
      <c r="E100" s="58"/>
      <c r="F100" s="58"/>
      <c r="G100" s="56"/>
      <c r="H100" s="56"/>
      <c r="I100" s="56"/>
      <c r="J100" s="56"/>
      <c r="K100" s="56"/>
      <c r="L100" s="56"/>
      <c r="M100" s="56"/>
      <c r="N100" s="56"/>
      <c r="O100" s="56"/>
      <c r="P100" s="56"/>
      <c r="Q100" s="56"/>
      <c r="R100" s="58"/>
    </row>
    <row r="101" spans="1:18" s="57" customFormat="1" ht="18" customHeight="1">
      <c r="A101" s="291" t="s">
        <v>4</v>
      </c>
      <c r="B101" s="291"/>
      <c r="C101" s="291"/>
      <c r="D101" s="291"/>
      <c r="E101" s="291"/>
      <c r="F101" s="291"/>
      <c r="G101" s="291"/>
      <c r="H101" s="291"/>
      <c r="I101" s="291"/>
      <c r="J101" s="291"/>
      <c r="K101" s="291"/>
      <c r="L101" s="291"/>
      <c r="M101" s="291"/>
      <c r="N101" s="291"/>
      <c r="O101" s="291"/>
      <c r="P101" s="291"/>
      <c r="Q101" s="291"/>
      <c r="R101" s="291"/>
    </row>
    <row r="102" spans="1:18" s="57" customFormat="1" ht="18" customHeight="1">
      <c r="A102" s="78"/>
      <c r="B102" s="291" t="s">
        <v>85</v>
      </c>
      <c r="C102" s="291"/>
      <c r="D102" s="291"/>
      <c r="E102" s="291"/>
      <c r="F102" s="291"/>
      <c r="G102" s="56"/>
      <c r="H102" s="56"/>
      <c r="I102" s="56"/>
      <c r="J102" s="56"/>
      <c r="K102" s="56"/>
      <c r="L102" s="56"/>
      <c r="M102" s="56"/>
      <c r="N102" s="56"/>
      <c r="O102" s="56"/>
      <c r="P102" s="56"/>
      <c r="Q102" s="56"/>
      <c r="R102" s="58"/>
    </row>
    <row r="103" spans="1:18" s="61" customFormat="1" ht="18" customHeight="1">
      <c r="A103" s="289" t="s">
        <v>19</v>
      </c>
      <c r="B103" s="289" t="s">
        <v>20</v>
      </c>
      <c r="C103" s="60" t="s">
        <v>21</v>
      </c>
      <c r="D103" s="289" t="s">
        <v>11</v>
      </c>
      <c r="E103" s="60" t="s">
        <v>34</v>
      </c>
      <c r="F103" s="60" t="s">
        <v>16</v>
      </c>
      <c r="G103" s="289" t="s">
        <v>273</v>
      </c>
      <c r="H103" s="289"/>
      <c r="I103" s="289"/>
      <c r="J103" s="289" t="s">
        <v>274</v>
      </c>
      <c r="K103" s="289"/>
      <c r="L103" s="289"/>
      <c r="M103" s="289"/>
      <c r="N103" s="289"/>
      <c r="O103" s="289"/>
      <c r="P103" s="289"/>
      <c r="Q103" s="289"/>
      <c r="R103" s="289"/>
    </row>
    <row r="104" spans="1:18" s="61" customFormat="1" ht="18" customHeight="1">
      <c r="A104" s="290"/>
      <c r="B104" s="290"/>
      <c r="C104" s="62" t="s">
        <v>20</v>
      </c>
      <c r="D104" s="290"/>
      <c r="E104" s="62" t="s">
        <v>17</v>
      </c>
      <c r="F104" s="62" t="s">
        <v>17</v>
      </c>
      <c r="G104" s="63" t="s">
        <v>22</v>
      </c>
      <c r="H104" s="63" t="s">
        <v>23</v>
      </c>
      <c r="I104" s="63" t="s">
        <v>24</v>
      </c>
      <c r="J104" s="63" t="s">
        <v>25</v>
      </c>
      <c r="K104" s="63" t="s">
        <v>26</v>
      </c>
      <c r="L104" s="63" t="s">
        <v>27</v>
      </c>
      <c r="M104" s="63" t="s">
        <v>28</v>
      </c>
      <c r="N104" s="63" t="s">
        <v>29</v>
      </c>
      <c r="O104" s="63" t="s">
        <v>30</v>
      </c>
      <c r="P104" s="63" t="s">
        <v>31</v>
      </c>
      <c r="Q104" s="63" t="s">
        <v>32</v>
      </c>
      <c r="R104" s="63" t="s">
        <v>33</v>
      </c>
    </row>
    <row r="105" spans="1:18" s="102" customFormat="1" ht="99.2" customHeight="1">
      <c r="A105" s="71">
        <v>1</v>
      </c>
      <c r="B105" s="65" t="s">
        <v>157</v>
      </c>
      <c r="C105" s="65" t="s">
        <v>267</v>
      </c>
      <c r="D105" s="122">
        <v>6677000</v>
      </c>
      <c r="E105" s="65" t="s">
        <v>71</v>
      </c>
      <c r="F105" s="166" t="s">
        <v>121</v>
      </c>
      <c r="G105" s="65"/>
      <c r="H105" s="65"/>
      <c r="I105" s="65"/>
      <c r="J105" s="65"/>
      <c r="K105" s="65"/>
      <c r="L105" s="65"/>
      <c r="M105" s="65"/>
      <c r="N105" s="65"/>
      <c r="O105" s="65"/>
      <c r="P105" s="65"/>
      <c r="Q105" s="65"/>
      <c r="R105" s="65"/>
    </row>
    <row r="106" spans="1:18" s="102" customFormat="1" ht="99.2" customHeight="1">
      <c r="A106" s="71">
        <v>2</v>
      </c>
      <c r="B106" s="66" t="s">
        <v>158</v>
      </c>
      <c r="C106" s="65" t="s">
        <v>159</v>
      </c>
      <c r="D106" s="122">
        <v>1144000</v>
      </c>
      <c r="E106" s="65" t="s">
        <v>71</v>
      </c>
      <c r="F106" s="166" t="s">
        <v>121</v>
      </c>
      <c r="G106" s="65"/>
      <c r="H106" s="65"/>
      <c r="I106" s="65"/>
      <c r="J106" s="65"/>
      <c r="K106" s="65"/>
      <c r="L106" s="65"/>
      <c r="M106" s="65"/>
      <c r="N106" s="65"/>
      <c r="O106" s="65"/>
      <c r="P106" s="65"/>
      <c r="Q106" s="65"/>
      <c r="R106" s="65"/>
    </row>
    <row r="107" spans="1:18" s="124" customFormat="1" ht="99.95" customHeight="1">
      <c r="A107" s="103">
        <v>3</v>
      </c>
      <c r="B107" s="66" t="s">
        <v>150</v>
      </c>
      <c r="C107" s="66" t="s">
        <v>160</v>
      </c>
      <c r="D107" s="108">
        <v>18000</v>
      </c>
      <c r="E107" s="103" t="s">
        <v>71</v>
      </c>
      <c r="F107" s="165" t="s">
        <v>121</v>
      </c>
      <c r="G107" s="123"/>
      <c r="H107" s="123"/>
      <c r="I107" s="123"/>
      <c r="J107" s="123"/>
      <c r="K107" s="123"/>
      <c r="L107" s="123"/>
      <c r="M107" s="123"/>
      <c r="N107" s="123"/>
      <c r="O107" s="123"/>
      <c r="P107" s="123"/>
      <c r="Q107" s="123"/>
      <c r="R107" s="103"/>
    </row>
    <row r="108" spans="1:18" s="124" customFormat="1" ht="18" customHeight="1">
      <c r="A108" s="125"/>
      <c r="B108" s="126"/>
      <c r="C108" s="126"/>
      <c r="D108" s="127"/>
      <c r="E108" s="125"/>
      <c r="F108" s="125"/>
      <c r="G108" s="128"/>
      <c r="H108" s="128"/>
      <c r="I108" s="128"/>
      <c r="J108" s="128"/>
      <c r="K108" s="128"/>
      <c r="L108" s="128"/>
      <c r="M108" s="128"/>
      <c r="N108" s="128"/>
      <c r="O108" s="128"/>
      <c r="P108" s="128"/>
      <c r="Q108" s="128"/>
      <c r="R108" s="125"/>
    </row>
    <row r="109" spans="1:18" s="124" customFormat="1" ht="18" customHeight="1">
      <c r="A109" s="125"/>
      <c r="B109" s="126"/>
      <c r="C109" s="126"/>
      <c r="D109" s="127"/>
      <c r="E109" s="125"/>
      <c r="F109" s="125"/>
      <c r="G109" s="128"/>
      <c r="H109" s="128"/>
      <c r="I109" s="128"/>
      <c r="J109" s="128"/>
      <c r="K109" s="128"/>
      <c r="L109" s="128"/>
      <c r="M109" s="128"/>
      <c r="N109" s="128"/>
      <c r="O109" s="128"/>
      <c r="P109" s="128"/>
      <c r="Q109" s="128"/>
      <c r="R109" s="125">
        <v>20</v>
      </c>
    </row>
    <row r="110" spans="1:18" s="57" customFormat="1" ht="18" customHeight="1">
      <c r="A110" s="287" t="s">
        <v>18</v>
      </c>
      <c r="B110" s="287"/>
      <c r="C110" s="287"/>
      <c r="D110" s="287"/>
      <c r="E110" s="287"/>
      <c r="F110" s="287"/>
      <c r="G110" s="287"/>
      <c r="H110" s="287"/>
      <c r="I110" s="287"/>
      <c r="J110" s="287"/>
      <c r="K110" s="287"/>
      <c r="L110" s="287"/>
      <c r="M110" s="287"/>
      <c r="N110" s="287"/>
      <c r="O110" s="287"/>
      <c r="P110" s="287"/>
      <c r="Q110" s="287"/>
      <c r="R110" s="287"/>
    </row>
    <row r="111" spans="1:18" s="57" customFormat="1" ht="18" customHeight="1">
      <c r="A111" s="287" t="s">
        <v>272</v>
      </c>
      <c r="B111" s="287"/>
      <c r="C111" s="287"/>
      <c r="D111" s="287"/>
      <c r="E111" s="287"/>
      <c r="F111" s="287"/>
      <c r="G111" s="287"/>
      <c r="H111" s="287"/>
      <c r="I111" s="287"/>
      <c r="J111" s="287"/>
      <c r="K111" s="287"/>
      <c r="L111" s="287"/>
      <c r="M111" s="287"/>
      <c r="N111" s="287"/>
      <c r="O111" s="287"/>
      <c r="P111" s="287"/>
      <c r="Q111" s="287"/>
      <c r="R111" s="287"/>
    </row>
    <row r="112" spans="1:18" s="57" customFormat="1" ht="18" customHeight="1">
      <c r="A112" s="287" t="s">
        <v>41</v>
      </c>
      <c r="B112" s="287"/>
      <c r="C112" s="287"/>
      <c r="D112" s="287"/>
      <c r="E112" s="287"/>
      <c r="F112" s="287"/>
      <c r="G112" s="287"/>
      <c r="H112" s="287"/>
      <c r="I112" s="287"/>
      <c r="J112" s="287"/>
      <c r="K112" s="287"/>
      <c r="L112" s="287"/>
      <c r="M112" s="287"/>
      <c r="N112" s="287"/>
      <c r="O112" s="287"/>
      <c r="P112" s="287"/>
      <c r="Q112" s="287"/>
      <c r="R112" s="287"/>
    </row>
    <row r="113" spans="1:18" s="57" customFormat="1" ht="18" customHeight="1">
      <c r="A113" s="78"/>
      <c r="B113" s="78"/>
      <c r="C113" s="78"/>
      <c r="D113" s="78"/>
      <c r="E113" s="78"/>
      <c r="F113" s="78"/>
      <c r="G113" s="78"/>
      <c r="H113" s="78"/>
      <c r="I113" s="78"/>
      <c r="J113" s="78"/>
      <c r="K113" s="78"/>
      <c r="L113" s="78"/>
      <c r="M113" s="78"/>
      <c r="N113" s="78"/>
      <c r="O113" s="78"/>
      <c r="P113" s="78"/>
      <c r="Q113" s="78"/>
      <c r="R113" s="78"/>
    </row>
    <row r="114" spans="1:18" s="57" customFormat="1" ht="18" customHeight="1">
      <c r="A114" s="104" t="s">
        <v>80</v>
      </c>
      <c r="B114" s="56"/>
      <c r="C114" s="56"/>
      <c r="D114" s="58"/>
      <c r="E114" s="58"/>
      <c r="F114" s="58"/>
      <c r="G114" s="56"/>
      <c r="H114" s="56"/>
      <c r="I114" s="56"/>
      <c r="J114" s="56"/>
      <c r="K114" s="56"/>
      <c r="L114" s="56"/>
      <c r="M114" s="56"/>
      <c r="N114" s="56"/>
      <c r="O114" s="56"/>
      <c r="P114" s="56"/>
      <c r="Q114" s="56"/>
      <c r="R114" s="58"/>
    </row>
    <row r="115" spans="1:18" s="57" customFormat="1" ht="18" customHeight="1">
      <c r="A115" s="291" t="s">
        <v>4</v>
      </c>
      <c r="B115" s="291"/>
      <c r="C115" s="291"/>
      <c r="D115" s="291"/>
      <c r="E115" s="291"/>
      <c r="F115" s="291"/>
      <c r="G115" s="291"/>
      <c r="H115" s="291"/>
      <c r="I115" s="291"/>
      <c r="J115" s="291"/>
      <c r="K115" s="291"/>
      <c r="L115" s="291"/>
      <c r="M115" s="291"/>
      <c r="N115" s="291"/>
      <c r="O115" s="291"/>
      <c r="P115" s="291"/>
      <c r="Q115" s="291"/>
      <c r="R115" s="291"/>
    </row>
    <row r="116" spans="1:18" s="57" customFormat="1" ht="18" customHeight="1">
      <c r="A116" s="78"/>
      <c r="B116" s="291" t="s">
        <v>85</v>
      </c>
      <c r="C116" s="291"/>
      <c r="D116" s="291"/>
      <c r="E116" s="291"/>
      <c r="F116" s="291"/>
      <c r="G116" s="56"/>
      <c r="H116" s="56"/>
      <c r="I116" s="56"/>
      <c r="J116" s="56"/>
      <c r="K116" s="56"/>
      <c r="L116" s="56"/>
      <c r="M116" s="56"/>
      <c r="N116" s="56"/>
      <c r="O116" s="56"/>
      <c r="P116" s="56"/>
      <c r="Q116" s="56"/>
      <c r="R116" s="58"/>
    </row>
    <row r="117" spans="1:18" s="61" customFormat="1" ht="18" customHeight="1">
      <c r="A117" s="289" t="s">
        <v>19</v>
      </c>
      <c r="B117" s="289" t="s">
        <v>20</v>
      </c>
      <c r="C117" s="60" t="s">
        <v>21</v>
      </c>
      <c r="D117" s="289" t="s">
        <v>11</v>
      </c>
      <c r="E117" s="60" t="s">
        <v>34</v>
      </c>
      <c r="F117" s="60" t="s">
        <v>16</v>
      </c>
      <c r="G117" s="289" t="s">
        <v>273</v>
      </c>
      <c r="H117" s="289"/>
      <c r="I117" s="289"/>
      <c r="J117" s="289" t="s">
        <v>274</v>
      </c>
      <c r="K117" s="289"/>
      <c r="L117" s="289"/>
      <c r="M117" s="289"/>
      <c r="N117" s="289"/>
      <c r="O117" s="289"/>
      <c r="P117" s="289"/>
      <c r="Q117" s="289"/>
      <c r="R117" s="289"/>
    </row>
    <row r="118" spans="1:18" s="61" customFormat="1" ht="18" customHeight="1">
      <c r="A118" s="290"/>
      <c r="B118" s="290"/>
      <c r="C118" s="62" t="s">
        <v>20</v>
      </c>
      <c r="D118" s="290"/>
      <c r="E118" s="62" t="s">
        <v>17</v>
      </c>
      <c r="F118" s="62" t="s">
        <v>17</v>
      </c>
      <c r="G118" s="63" t="s">
        <v>22</v>
      </c>
      <c r="H118" s="63" t="s">
        <v>23</v>
      </c>
      <c r="I118" s="63" t="s">
        <v>24</v>
      </c>
      <c r="J118" s="63" t="s">
        <v>25</v>
      </c>
      <c r="K118" s="63" t="s">
        <v>26</v>
      </c>
      <c r="L118" s="63" t="s">
        <v>27</v>
      </c>
      <c r="M118" s="63" t="s">
        <v>28</v>
      </c>
      <c r="N118" s="63" t="s">
        <v>29</v>
      </c>
      <c r="O118" s="63" t="s">
        <v>30</v>
      </c>
      <c r="P118" s="63" t="s">
        <v>31</v>
      </c>
      <c r="Q118" s="63" t="s">
        <v>32</v>
      </c>
      <c r="R118" s="63" t="s">
        <v>33</v>
      </c>
    </row>
    <row r="119" spans="1:18" s="106" customFormat="1" ht="99.95" customHeight="1">
      <c r="A119" s="107">
        <v>4</v>
      </c>
      <c r="B119" s="66" t="s">
        <v>218</v>
      </c>
      <c r="C119" s="66" t="s">
        <v>219</v>
      </c>
      <c r="D119" s="129">
        <v>72000</v>
      </c>
      <c r="E119" s="66" t="s">
        <v>72</v>
      </c>
      <c r="F119" s="167" t="s">
        <v>121</v>
      </c>
      <c r="G119" s="66"/>
      <c r="H119" s="66"/>
      <c r="I119" s="66"/>
      <c r="J119" s="66"/>
      <c r="K119" s="66"/>
      <c r="L119" s="66"/>
      <c r="M119" s="66"/>
      <c r="N119" s="66"/>
      <c r="O119" s="66"/>
      <c r="P119" s="66"/>
      <c r="Q119" s="66"/>
      <c r="R119" s="66"/>
    </row>
    <row r="120" spans="1:18" s="106" customFormat="1" ht="99.95" customHeight="1">
      <c r="A120" s="103">
        <v>5</v>
      </c>
      <c r="B120" s="66" t="s">
        <v>153</v>
      </c>
      <c r="C120" s="66" t="s">
        <v>163</v>
      </c>
      <c r="D120" s="120">
        <v>100000</v>
      </c>
      <c r="E120" s="66" t="s">
        <v>72</v>
      </c>
      <c r="F120" s="167" t="s">
        <v>121</v>
      </c>
      <c r="G120" s="66"/>
      <c r="H120" s="66"/>
      <c r="I120" s="66"/>
      <c r="J120" s="66"/>
      <c r="K120" s="66"/>
      <c r="L120" s="66"/>
      <c r="M120" s="66"/>
      <c r="N120" s="66"/>
      <c r="O120" s="66"/>
      <c r="P120" s="66"/>
      <c r="Q120" s="66"/>
      <c r="R120" s="66"/>
    </row>
    <row r="121" spans="1:18" s="106" customFormat="1" ht="99.95" customHeight="1">
      <c r="A121" s="130">
        <v>6</v>
      </c>
      <c r="B121" s="131" t="s">
        <v>134</v>
      </c>
      <c r="C121" s="131" t="s">
        <v>233</v>
      </c>
      <c r="D121" s="132">
        <v>100000</v>
      </c>
      <c r="E121" s="130" t="s">
        <v>72</v>
      </c>
      <c r="F121" s="162" t="s">
        <v>120</v>
      </c>
      <c r="G121" s="131"/>
      <c r="H121" s="131"/>
      <c r="I121" s="131"/>
      <c r="J121" s="131"/>
      <c r="K121" s="131"/>
      <c r="L121" s="131"/>
      <c r="M121" s="131"/>
      <c r="N121" s="131"/>
      <c r="O121" s="131"/>
      <c r="P121" s="131"/>
      <c r="Q121" s="131"/>
      <c r="R121" s="131"/>
    </row>
    <row r="122" spans="1:18" s="77" customFormat="1" ht="18" customHeight="1">
      <c r="A122" s="85"/>
      <c r="B122" s="86"/>
      <c r="C122" s="86"/>
      <c r="D122" s="87"/>
      <c r="E122" s="85"/>
      <c r="F122" s="85"/>
      <c r="G122" s="86"/>
      <c r="H122" s="86"/>
      <c r="I122" s="86"/>
      <c r="J122" s="86"/>
      <c r="K122" s="86"/>
      <c r="L122" s="86"/>
      <c r="M122" s="86"/>
      <c r="N122" s="86"/>
      <c r="O122" s="86"/>
      <c r="P122" s="86"/>
      <c r="Q122" s="86"/>
      <c r="R122" s="99"/>
    </row>
    <row r="123" spans="1:18" s="77" customFormat="1" ht="18" customHeight="1">
      <c r="A123" s="85"/>
      <c r="B123" s="86"/>
      <c r="C123" s="86"/>
      <c r="D123" s="87"/>
      <c r="E123" s="85"/>
      <c r="F123" s="85"/>
      <c r="G123" s="86"/>
      <c r="H123" s="86"/>
      <c r="I123" s="86"/>
      <c r="J123" s="86"/>
      <c r="K123" s="86"/>
      <c r="L123" s="86"/>
      <c r="M123" s="86"/>
      <c r="N123" s="86"/>
      <c r="O123" s="86"/>
      <c r="P123" s="86"/>
      <c r="Q123" s="86"/>
      <c r="R123" s="99">
        <v>21</v>
      </c>
    </row>
    <row r="124" spans="1:18" s="57" customFormat="1" ht="18" customHeight="1">
      <c r="A124" s="287" t="s">
        <v>18</v>
      </c>
      <c r="B124" s="287"/>
      <c r="C124" s="287"/>
      <c r="D124" s="287"/>
      <c r="E124" s="287"/>
      <c r="F124" s="287"/>
      <c r="G124" s="287"/>
      <c r="H124" s="287"/>
      <c r="I124" s="287"/>
      <c r="J124" s="287"/>
      <c r="K124" s="287"/>
      <c r="L124" s="287"/>
      <c r="M124" s="287"/>
      <c r="N124" s="287"/>
      <c r="O124" s="287"/>
      <c r="P124" s="287"/>
      <c r="Q124" s="287"/>
      <c r="R124" s="287"/>
    </row>
    <row r="125" spans="1:18" s="57" customFormat="1" ht="18" customHeight="1">
      <c r="A125" s="287" t="s">
        <v>272</v>
      </c>
      <c r="B125" s="287"/>
      <c r="C125" s="287"/>
      <c r="D125" s="287"/>
      <c r="E125" s="287"/>
      <c r="F125" s="287"/>
      <c r="G125" s="287"/>
      <c r="H125" s="287"/>
      <c r="I125" s="287"/>
      <c r="J125" s="287"/>
      <c r="K125" s="287"/>
      <c r="L125" s="287"/>
      <c r="M125" s="287"/>
      <c r="N125" s="287"/>
      <c r="O125" s="287"/>
      <c r="P125" s="287"/>
      <c r="Q125" s="287"/>
      <c r="R125" s="287"/>
    </row>
    <row r="126" spans="1:18" s="57" customFormat="1" ht="18" customHeight="1">
      <c r="A126" s="287" t="s">
        <v>41</v>
      </c>
      <c r="B126" s="287"/>
      <c r="C126" s="287"/>
      <c r="D126" s="287"/>
      <c r="E126" s="287"/>
      <c r="F126" s="287"/>
      <c r="G126" s="287"/>
      <c r="H126" s="287"/>
      <c r="I126" s="287"/>
      <c r="J126" s="287"/>
      <c r="K126" s="287"/>
      <c r="L126" s="287"/>
      <c r="M126" s="287"/>
      <c r="N126" s="287"/>
      <c r="O126" s="287"/>
      <c r="P126" s="287"/>
      <c r="Q126" s="287"/>
      <c r="R126" s="287"/>
    </row>
    <row r="127" spans="1:18" s="57" customFormat="1" ht="18" customHeight="1">
      <c r="A127" s="78"/>
      <c r="B127" s="78"/>
      <c r="C127" s="78"/>
      <c r="D127" s="78"/>
      <c r="E127" s="78"/>
      <c r="F127" s="78"/>
      <c r="G127" s="78"/>
      <c r="H127" s="78"/>
      <c r="I127" s="78"/>
      <c r="J127" s="78"/>
      <c r="K127" s="78"/>
      <c r="L127" s="78"/>
      <c r="M127" s="78"/>
      <c r="N127" s="78"/>
      <c r="O127" s="78"/>
      <c r="P127" s="78"/>
      <c r="Q127" s="78"/>
      <c r="R127" s="78"/>
    </row>
    <row r="128" spans="1:18" s="57" customFormat="1" ht="18" customHeight="1">
      <c r="A128" s="104" t="s">
        <v>80</v>
      </c>
      <c r="B128" s="56"/>
      <c r="C128" s="56"/>
      <c r="D128" s="58"/>
      <c r="E128" s="58"/>
      <c r="F128" s="58"/>
      <c r="G128" s="56"/>
      <c r="H128" s="56"/>
      <c r="I128" s="56"/>
      <c r="J128" s="56"/>
      <c r="K128" s="56"/>
      <c r="L128" s="56"/>
      <c r="M128" s="56"/>
      <c r="N128" s="56"/>
      <c r="O128" s="56"/>
      <c r="P128" s="56"/>
      <c r="Q128" s="56"/>
      <c r="R128" s="58"/>
    </row>
    <row r="129" spans="1:18" s="57" customFormat="1" ht="18" customHeight="1">
      <c r="A129" s="291" t="s">
        <v>4</v>
      </c>
      <c r="B129" s="291"/>
      <c r="C129" s="291"/>
      <c r="D129" s="291"/>
      <c r="E129" s="291"/>
      <c r="F129" s="291"/>
      <c r="G129" s="291"/>
      <c r="H129" s="291"/>
      <c r="I129" s="291"/>
      <c r="J129" s="291"/>
      <c r="K129" s="291"/>
      <c r="L129" s="291"/>
      <c r="M129" s="291"/>
      <c r="N129" s="291"/>
      <c r="O129" s="291"/>
      <c r="P129" s="291"/>
      <c r="Q129" s="291"/>
      <c r="R129" s="291"/>
    </row>
    <row r="130" spans="1:18" s="57" customFormat="1" ht="18" customHeight="1">
      <c r="A130" s="78"/>
      <c r="B130" s="291" t="s">
        <v>84</v>
      </c>
      <c r="C130" s="291"/>
      <c r="D130" s="291"/>
      <c r="E130" s="291"/>
      <c r="F130" s="291"/>
      <c r="G130" s="56"/>
      <c r="H130" s="56"/>
      <c r="I130" s="56"/>
      <c r="J130" s="56"/>
      <c r="K130" s="56"/>
      <c r="L130" s="56"/>
      <c r="M130" s="56"/>
      <c r="N130" s="56"/>
      <c r="O130" s="56"/>
      <c r="P130" s="56"/>
      <c r="Q130" s="56"/>
      <c r="R130" s="58"/>
    </row>
    <row r="131" spans="1:18" s="61" customFormat="1" ht="18" customHeight="1">
      <c r="A131" s="289" t="s">
        <v>19</v>
      </c>
      <c r="B131" s="289" t="s">
        <v>20</v>
      </c>
      <c r="C131" s="60" t="s">
        <v>21</v>
      </c>
      <c r="D131" s="289" t="s">
        <v>11</v>
      </c>
      <c r="E131" s="60" t="s">
        <v>34</v>
      </c>
      <c r="F131" s="60" t="s">
        <v>16</v>
      </c>
      <c r="G131" s="289" t="s">
        <v>273</v>
      </c>
      <c r="H131" s="289"/>
      <c r="I131" s="289"/>
      <c r="J131" s="289" t="s">
        <v>274</v>
      </c>
      <c r="K131" s="289"/>
      <c r="L131" s="289"/>
      <c r="M131" s="289"/>
      <c r="N131" s="289"/>
      <c r="O131" s="289"/>
      <c r="P131" s="289"/>
      <c r="Q131" s="289"/>
      <c r="R131" s="289"/>
    </row>
    <row r="132" spans="1:18" s="61" customFormat="1" ht="18" customHeight="1">
      <c r="A132" s="290"/>
      <c r="B132" s="290"/>
      <c r="C132" s="62" t="s">
        <v>20</v>
      </c>
      <c r="D132" s="290"/>
      <c r="E132" s="62" t="s">
        <v>17</v>
      </c>
      <c r="F132" s="62" t="s">
        <v>17</v>
      </c>
      <c r="G132" s="63" t="s">
        <v>22</v>
      </c>
      <c r="H132" s="63" t="s">
        <v>23</v>
      </c>
      <c r="I132" s="63" t="s">
        <v>24</v>
      </c>
      <c r="J132" s="63" t="s">
        <v>25</v>
      </c>
      <c r="K132" s="63" t="s">
        <v>26</v>
      </c>
      <c r="L132" s="63" t="s">
        <v>27</v>
      </c>
      <c r="M132" s="63" t="s">
        <v>28</v>
      </c>
      <c r="N132" s="63" t="s">
        <v>29</v>
      </c>
      <c r="O132" s="63" t="s">
        <v>30</v>
      </c>
      <c r="P132" s="63" t="s">
        <v>31</v>
      </c>
      <c r="Q132" s="63" t="s">
        <v>32</v>
      </c>
      <c r="R132" s="63" t="s">
        <v>33</v>
      </c>
    </row>
    <row r="133" spans="1:18" s="106" customFormat="1" ht="99.95" customHeight="1">
      <c r="A133" s="107">
        <v>1</v>
      </c>
      <c r="B133" s="66" t="s">
        <v>222</v>
      </c>
      <c r="C133" s="66" t="s">
        <v>223</v>
      </c>
      <c r="D133" s="108">
        <v>70000</v>
      </c>
      <c r="E133" s="103" t="s">
        <v>72</v>
      </c>
      <c r="F133" s="165" t="s">
        <v>136</v>
      </c>
      <c r="G133" s="66"/>
      <c r="H133" s="66"/>
      <c r="I133" s="66"/>
      <c r="J133" s="66"/>
      <c r="K133" s="66"/>
      <c r="L133" s="66"/>
      <c r="M133" s="66"/>
      <c r="N133" s="66"/>
      <c r="O133" s="66"/>
      <c r="P133" s="66"/>
      <c r="Q133" s="66"/>
      <c r="R133" s="66"/>
    </row>
    <row r="134" spans="1:18" s="106" customFormat="1" ht="99.95" customHeight="1">
      <c r="A134" s="107">
        <v>2</v>
      </c>
      <c r="B134" s="66" t="s">
        <v>224</v>
      </c>
      <c r="C134" s="66" t="s">
        <v>225</v>
      </c>
      <c r="D134" s="108">
        <v>70000</v>
      </c>
      <c r="E134" s="103" t="s">
        <v>72</v>
      </c>
      <c r="F134" s="165" t="s">
        <v>136</v>
      </c>
      <c r="G134" s="66"/>
      <c r="H134" s="66"/>
      <c r="I134" s="66"/>
      <c r="J134" s="66"/>
      <c r="K134" s="66"/>
      <c r="L134" s="66"/>
      <c r="M134" s="66"/>
      <c r="N134" s="66"/>
      <c r="O134" s="66"/>
      <c r="P134" s="66"/>
      <c r="Q134" s="66"/>
      <c r="R134" s="66"/>
    </row>
    <row r="135" spans="1:18" s="106" customFormat="1" ht="99.95" customHeight="1">
      <c r="A135" s="107">
        <v>3</v>
      </c>
      <c r="B135" s="66" t="s">
        <v>211</v>
      </c>
      <c r="C135" s="66" t="s">
        <v>212</v>
      </c>
      <c r="D135" s="108">
        <v>25000</v>
      </c>
      <c r="E135" s="103" t="s">
        <v>72</v>
      </c>
      <c r="F135" s="165" t="s">
        <v>136</v>
      </c>
      <c r="G135" s="66"/>
      <c r="H135" s="66"/>
      <c r="I135" s="66"/>
      <c r="J135" s="66"/>
      <c r="K135" s="66"/>
      <c r="L135" s="66"/>
      <c r="M135" s="66"/>
      <c r="N135" s="66"/>
      <c r="O135" s="66"/>
      <c r="P135" s="66"/>
      <c r="Q135" s="66"/>
      <c r="R135" s="66"/>
    </row>
    <row r="136" spans="1:18" s="106" customFormat="1" ht="18" customHeight="1">
      <c r="A136" s="133"/>
      <c r="B136" s="126"/>
      <c r="C136" s="126"/>
      <c r="D136" s="127"/>
      <c r="E136" s="125"/>
      <c r="F136" s="125"/>
      <c r="G136" s="126"/>
      <c r="H136" s="126"/>
      <c r="I136" s="126"/>
      <c r="J136" s="126"/>
      <c r="K136" s="126"/>
      <c r="L136" s="126"/>
      <c r="M136" s="126"/>
      <c r="N136" s="126"/>
      <c r="O136" s="126"/>
      <c r="P136" s="126"/>
      <c r="Q136" s="126"/>
      <c r="R136" s="126"/>
    </row>
    <row r="137" spans="1:18" s="106" customFormat="1" ht="18" customHeight="1">
      <c r="A137" s="133"/>
      <c r="B137" s="126"/>
      <c r="C137" s="126"/>
      <c r="D137" s="127"/>
      <c r="E137" s="125"/>
      <c r="F137" s="125"/>
      <c r="G137" s="126"/>
      <c r="H137" s="126"/>
      <c r="I137" s="126"/>
      <c r="J137" s="126"/>
      <c r="K137" s="126"/>
      <c r="L137" s="126"/>
      <c r="M137" s="126"/>
      <c r="N137" s="126"/>
      <c r="O137" s="126"/>
      <c r="P137" s="126"/>
      <c r="Q137" s="126"/>
      <c r="R137" s="126">
        <v>22</v>
      </c>
    </row>
    <row r="138" spans="1:18" s="57" customFormat="1" ht="18" customHeight="1">
      <c r="A138" s="287" t="s">
        <v>18</v>
      </c>
      <c r="B138" s="287"/>
      <c r="C138" s="287"/>
      <c r="D138" s="287"/>
      <c r="E138" s="287"/>
      <c r="F138" s="287"/>
      <c r="G138" s="287"/>
      <c r="H138" s="287"/>
      <c r="I138" s="287"/>
      <c r="J138" s="287"/>
      <c r="K138" s="287"/>
      <c r="L138" s="287"/>
      <c r="M138" s="287"/>
      <c r="N138" s="287"/>
      <c r="O138" s="287"/>
      <c r="P138" s="287"/>
      <c r="Q138" s="287"/>
      <c r="R138" s="287"/>
    </row>
    <row r="139" spans="1:18" s="57" customFormat="1" ht="18" customHeight="1">
      <c r="A139" s="287" t="s">
        <v>272</v>
      </c>
      <c r="B139" s="287"/>
      <c r="C139" s="287"/>
      <c r="D139" s="287"/>
      <c r="E139" s="287"/>
      <c r="F139" s="287"/>
      <c r="G139" s="287"/>
      <c r="H139" s="287"/>
      <c r="I139" s="287"/>
      <c r="J139" s="287"/>
      <c r="K139" s="287"/>
      <c r="L139" s="287"/>
      <c r="M139" s="287"/>
      <c r="N139" s="287"/>
      <c r="O139" s="287"/>
      <c r="P139" s="287"/>
      <c r="Q139" s="287"/>
      <c r="R139" s="287"/>
    </row>
    <row r="140" spans="1:18" s="57" customFormat="1" ht="18" customHeight="1">
      <c r="A140" s="287" t="s">
        <v>41</v>
      </c>
      <c r="B140" s="287"/>
      <c r="C140" s="287"/>
      <c r="D140" s="287"/>
      <c r="E140" s="287"/>
      <c r="F140" s="287"/>
      <c r="G140" s="287"/>
      <c r="H140" s="287"/>
      <c r="I140" s="287"/>
      <c r="J140" s="287"/>
      <c r="K140" s="287"/>
      <c r="L140" s="287"/>
      <c r="M140" s="287"/>
      <c r="N140" s="287"/>
      <c r="O140" s="287"/>
      <c r="P140" s="287"/>
      <c r="Q140" s="287"/>
      <c r="R140" s="287"/>
    </row>
    <row r="141" spans="1:18" s="57" customFormat="1" ht="18" customHeight="1">
      <c r="A141" s="78"/>
      <c r="B141" s="78"/>
      <c r="C141" s="78"/>
      <c r="D141" s="78"/>
      <c r="E141" s="78"/>
      <c r="F141" s="78"/>
      <c r="G141" s="78"/>
      <c r="H141" s="78"/>
      <c r="I141" s="78"/>
      <c r="J141" s="78"/>
      <c r="K141" s="78"/>
      <c r="L141" s="78"/>
      <c r="M141" s="78"/>
      <c r="N141" s="78"/>
      <c r="O141" s="78"/>
      <c r="P141" s="78"/>
      <c r="Q141" s="78"/>
      <c r="R141" s="78"/>
    </row>
    <row r="142" spans="1:18" s="57" customFormat="1" ht="18" customHeight="1">
      <c r="A142" s="104" t="s">
        <v>80</v>
      </c>
      <c r="B142" s="56"/>
      <c r="C142" s="56"/>
      <c r="D142" s="58"/>
      <c r="E142" s="58"/>
      <c r="F142" s="58"/>
      <c r="G142" s="56"/>
      <c r="H142" s="56"/>
      <c r="I142" s="56"/>
      <c r="J142" s="56"/>
      <c r="K142" s="56"/>
      <c r="L142" s="56"/>
      <c r="M142" s="56"/>
      <c r="N142" s="56"/>
      <c r="O142" s="56"/>
      <c r="P142" s="56"/>
      <c r="Q142" s="56"/>
      <c r="R142" s="58"/>
    </row>
    <row r="143" spans="1:18" s="57" customFormat="1" ht="18" customHeight="1">
      <c r="A143" s="291" t="s">
        <v>4</v>
      </c>
      <c r="B143" s="291"/>
      <c r="C143" s="291"/>
      <c r="D143" s="291"/>
      <c r="E143" s="291"/>
      <c r="F143" s="291"/>
      <c r="G143" s="291"/>
      <c r="H143" s="291"/>
      <c r="I143" s="291"/>
      <c r="J143" s="291"/>
      <c r="K143" s="291"/>
      <c r="L143" s="291"/>
      <c r="M143" s="291"/>
      <c r="N143" s="291"/>
      <c r="O143" s="291"/>
      <c r="P143" s="291"/>
      <c r="Q143" s="291"/>
      <c r="R143" s="291"/>
    </row>
    <row r="144" spans="1:18" s="57" customFormat="1" ht="18" customHeight="1">
      <c r="A144" s="78"/>
      <c r="B144" s="291" t="s">
        <v>84</v>
      </c>
      <c r="C144" s="291"/>
      <c r="D144" s="291"/>
      <c r="E144" s="291"/>
      <c r="F144" s="291"/>
      <c r="G144" s="56"/>
      <c r="H144" s="56"/>
      <c r="I144" s="56"/>
      <c r="J144" s="56"/>
      <c r="K144" s="56"/>
      <c r="L144" s="56"/>
      <c r="M144" s="56"/>
      <c r="N144" s="56"/>
      <c r="O144" s="56"/>
      <c r="P144" s="56"/>
      <c r="Q144" s="56"/>
      <c r="R144" s="58"/>
    </row>
    <row r="145" spans="1:18" s="61" customFormat="1" ht="18" customHeight="1">
      <c r="A145" s="289" t="s">
        <v>19</v>
      </c>
      <c r="B145" s="289" t="s">
        <v>20</v>
      </c>
      <c r="C145" s="60" t="s">
        <v>21</v>
      </c>
      <c r="D145" s="289" t="s">
        <v>11</v>
      </c>
      <c r="E145" s="60" t="s">
        <v>34</v>
      </c>
      <c r="F145" s="60" t="s">
        <v>16</v>
      </c>
      <c r="G145" s="289" t="s">
        <v>273</v>
      </c>
      <c r="H145" s="289"/>
      <c r="I145" s="289"/>
      <c r="J145" s="289" t="s">
        <v>274</v>
      </c>
      <c r="K145" s="289"/>
      <c r="L145" s="289"/>
      <c r="M145" s="289"/>
      <c r="N145" s="289"/>
      <c r="O145" s="289"/>
      <c r="P145" s="289"/>
      <c r="Q145" s="289"/>
      <c r="R145" s="289"/>
    </row>
    <row r="146" spans="1:18" s="61" customFormat="1" ht="18" customHeight="1">
      <c r="A146" s="290"/>
      <c r="B146" s="290"/>
      <c r="C146" s="62" t="s">
        <v>20</v>
      </c>
      <c r="D146" s="290"/>
      <c r="E146" s="62" t="s">
        <v>17</v>
      </c>
      <c r="F146" s="62" t="s">
        <v>17</v>
      </c>
      <c r="G146" s="63" t="s">
        <v>22</v>
      </c>
      <c r="H146" s="63" t="s">
        <v>23</v>
      </c>
      <c r="I146" s="63" t="s">
        <v>24</v>
      </c>
      <c r="J146" s="63" t="s">
        <v>25</v>
      </c>
      <c r="K146" s="63" t="s">
        <v>26</v>
      </c>
      <c r="L146" s="63" t="s">
        <v>27</v>
      </c>
      <c r="M146" s="63" t="s">
        <v>28</v>
      </c>
      <c r="N146" s="63" t="s">
        <v>29</v>
      </c>
      <c r="O146" s="63" t="s">
        <v>30</v>
      </c>
      <c r="P146" s="63" t="s">
        <v>31</v>
      </c>
      <c r="Q146" s="63" t="s">
        <v>32</v>
      </c>
      <c r="R146" s="63" t="s">
        <v>33</v>
      </c>
    </row>
    <row r="147" spans="1:18" s="106" customFormat="1" ht="99.95" customHeight="1">
      <c r="A147" s="107">
        <v>4</v>
      </c>
      <c r="B147" s="66" t="s">
        <v>213</v>
      </c>
      <c r="C147" s="66" t="s">
        <v>214</v>
      </c>
      <c r="D147" s="108">
        <v>25000</v>
      </c>
      <c r="E147" s="103" t="s">
        <v>72</v>
      </c>
      <c r="F147" s="165" t="s">
        <v>136</v>
      </c>
      <c r="G147" s="66"/>
      <c r="H147" s="66"/>
      <c r="I147" s="66"/>
      <c r="J147" s="66"/>
      <c r="K147" s="66"/>
      <c r="L147" s="66"/>
      <c r="M147" s="66"/>
      <c r="N147" s="66"/>
      <c r="O147" s="66"/>
      <c r="P147" s="66"/>
      <c r="Q147" s="66"/>
      <c r="R147" s="66"/>
    </row>
    <row r="148" spans="1:18" ht="18" customHeight="1">
      <c r="A148" s="74"/>
      <c r="B148" s="75"/>
      <c r="C148" s="75"/>
      <c r="D148" s="76"/>
      <c r="E148" s="74"/>
      <c r="F148" s="74"/>
      <c r="G148" s="75"/>
      <c r="H148" s="75"/>
      <c r="I148" s="75"/>
      <c r="J148" s="75"/>
      <c r="K148" s="75"/>
      <c r="L148" s="75"/>
      <c r="M148" s="75"/>
      <c r="N148" s="75"/>
      <c r="O148" s="75"/>
      <c r="P148" s="75"/>
      <c r="Q148" s="75"/>
      <c r="R148" s="74"/>
    </row>
    <row r="149" spans="1:18" ht="18" customHeight="1">
      <c r="A149" s="74"/>
      <c r="B149" s="75"/>
      <c r="C149" s="75"/>
      <c r="D149" s="76"/>
      <c r="E149" s="74"/>
      <c r="F149" s="74"/>
      <c r="G149" s="75"/>
      <c r="H149" s="75"/>
      <c r="I149" s="75"/>
      <c r="J149" s="75"/>
      <c r="K149" s="75"/>
      <c r="L149" s="75"/>
      <c r="M149" s="75"/>
      <c r="N149" s="75"/>
      <c r="O149" s="75"/>
      <c r="P149" s="75"/>
      <c r="Q149" s="75"/>
      <c r="R149" s="114"/>
    </row>
    <row r="150" spans="1:18" ht="18" customHeight="1">
      <c r="A150" s="74"/>
      <c r="B150" s="75"/>
      <c r="C150" s="75"/>
      <c r="D150" s="76"/>
      <c r="E150" s="74"/>
      <c r="F150" s="74"/>
      <c r="G150" s="75"/>
      <c r="H150" s="75"/>
      <c r="I150" s="75"/>
      <c r="J150" s="75"/>
      <c r="K150" s="75"/>
      <c r="L150" s="75"/>
      <c r="M150" s="75"/>
      <c r="N150" s="75"/>
      <c r="O150" s="75"/>
      <c r="P150" s="75"/>
      <c r="Q150" s="75"/>
      <c r="R150" s="114"/>
    </row>
    <row r="151" spans="1:18" ht="18" customHeight="1">
      <c r="A151" s="74"/>
      <c r="B151" s="75"/>
      <c r="C151" s="75"/>
      <c r="D151" s="76"/>
      <c r="E151" s="74"/>
      <c r="F151" s="74"/>
      <c r="G151" s="75"/>
      <c r="H151" s="75"/>
      <c r="I151" s="75"/>
      <c r="J151" s="75"/>
      <c r="K151" s="75"/>
      <c r="L151" s="75"/>
      <c r="M151" s="75"/>
      <c r="N151" s="75"/>
      <c r="O151" s="75"/>
      <c r="P151" s="75"/>
      <c r="Q151" s="75"/>
      <c r="R151" s="114"/>
    </row>
    <row r="152" spans="1:18" ht="18" customHeight="1">
      <c r="A152" s="74"/>
      <c r="B152" s="75"/>
      <c r="C152" s="75"/>
      <c r="D152" s="76"/>
      <c r="E152" s="74"/>
      <c r="F152" s="74"/>
      <c r="G152" s="75"/>
      <c r="H152" s="75"/>
      <c r="I152" s="75"/>
      <c r="J152" s="75"/>
      <c r="K152" s="75"/>
      <c r="L152" s="75"/>
      <c r="M152" s="75"/>
      <c r="N152" s="75"/>
      <c r="O152" s="75"/>
      <c r="P152" s="75"/>
      <c r="Q152" s="75"/>
      <c r="R152" s="114"/>
    </row>
    <row r="153" spans="1:18" ht="18" customHeight="1">
      <c r="A153" s="74"/>
      <c r="B153" s="75"/>
      <c r="C153" s="75"/>
      <c r="D153" s="76"/>
      <c r="E153" s="74"/>
      <c r="F153" s="74"/>
      <c r="G153" s="75"/>
      <c r="H153" s="75"/>
      <c r="I153" s="75"/>
      <c r="J153" s="75"/>
      <c r="K153" s="75"/>
      <c r="L153" s="75"/>
      <c r="M153" s="75"/>
      <c r="N153" s="75"/>
      <c r="O153" s="75"/>
      <c r="P153" s="75"/>
      <c r="Q153" s="75"/>
      <c r="R153" s="114"/>
    </row>
    <row r="154" spans="1:18" ht="18" customHeight="1">
      <c r="A154" s="74"/>
      <c r="B154" s="75"/>
      <c r="C154" s="75"/>
      <c r="D154" s="76"/>
      <c r="E154" s="74"/>
      <c r="F154" s="74"/>
      <c r="G154" s="75"/>
      <c r="H154" s="75"/>
      <c r="I154" s="75"/>
      <c r="J154" s="75"/>
      <c r="K154" s="75"/>
      <c r="L154" s="75"/>
      <c r="M154" s="75"/>
      <c r="N154" s="75"/>
      <c r="O154" s="75"/>
      <c r="P154" s="75"/>
      <c r="Q154" s="75"/>
      <c r="R154" s="114"/>
    </row>
    <row r="155" spans="1:18" ht="18" customHeight="1">
      <c r="A155" s="74"/>
      <c r="B155" s="75"/>
      <c r="C155" s="75"/>
      <c r="D155" s="76"/>
      <c r="E155" s="74"/>
      <c r="F155" s="74"/>
      <c r="G155" s="75"/>
      <c r="H155" s="75"/>
      <c r="I155" s="75"/>
      <c r="J155" s="75"/>
      <c r="K155" s="75"/>
      <c r="L155" s="75"/>
      <c r="M155" s="75"/>
      <c r="N155" s="75"/>
      <c r="O155" s="75"/>
      <c r="P155" s="75"/>
      <c r="Q155" s="75"/>
      <c r="R155" s="114"/>
    </row>
    <row r="156" spans="1:18" ht="18" customHeight="1">
      <c r="A156" s="74"/>
      <c r="B156" s="75"/>
      <c r="C156" s="75"/>
      <c r="D156" s="76"/>
      <c r="E156" s="74"/>
      <c r="F156" s="74"/>
      <c r="G156" s="75"/>
      <c r="H156" s="75"/>
      <c r="I156" s="75"/>
      <c r="J156" s="75"/>
      <c r="K156" s="75"/>
      <c r="L156" s="75"/>
      <c r="M156" s="75"/>
      <c r="N156" s="75"/>
      <c r="O156" s="75"/>
      <c r="P156" s="75"/>
      <c r="Q156" s="75"/>
      <c r="R156" s="114"/>
    </row>
    <row r="157" spans="1:18" ht="18" customHeight="1">
      <c r="A157" s="74"/>
      <c r="B157" s="75"/>
      <c r="C157" s="75"/>
      <c r="D157" s="76"/>
      <c r="E157" s="74"/>
      <c r="F157" s="74"/>
      <c r="G157" s="75"/>
      <c r="H157" s="75"/>
      <c r="I157" s="75"/>
      <c r="J157" s="75"/>
      <c r="K157" s="75"/>
      <c r="L157" s="75"/>
      <c r="M157" s="75"/>
      <c r="N157" s="75"/>
      <c r="O157" s="75"/>
      <c r="P157" s="75"/>
      <c r="Q157" s="75"/>
      <c r="R157" s="114"/>
    </row>
    <row r="158" spans="1:18" ht="18" customHeight="1">
      <c r="A158" s="74"/>
      <c r="B158" s="75"/>
      <c r="C158" s="75"/>
      <c r="D158" s="76"/>
      <c r="E158" s="74"/>
      <c r="F158" s="74"/>
      <c r="G158" s="75"/>
      <c r="H158" s="75"/>
      <c r="I158" s="75"/>
      <c r="J158" s="75"/>
      <c r="K158" s="75"/>
      <c r="L158" s="75"/>
      <c r="M158" s="75"/>
      <c r="N158" s="75"/>
      <c r="O158" s="75"/>
      <c r="P158" s="75"/>
      <c r="Q158" s="75"/>
      <c r="R158" s="114"/>
    </row>
    <row r="159" spans="1:18" ht="18" customHeight="1">
      <c r="A159" s="74"/>
      <c r="B159" s="75"/>
      <c r="C159" s="75"/>
      <c r="D159" s="76"/>
      <c r="E159" s="74"/>
      <c r="F159" s="74"/>
      <c r="G159" s="75"/>
      <c r="H159" s="75"/>
      <c r="I159" s="75"/>
      <c r="J159" s="75"/>
      <c r="K159" s="75"/>
      <c r="L159" s="75"/>
      <c r="M159" s="75"/>
      <c r="N159" s="75"/>
      <c r="O159" s="75"/>
      <c r="P159" s="75"/>
      <c r="Q159" s="75"/>
      <c r="R159" s="114"/>
    </row>
    <row r="160" spans="1:18" ht="18" customHeight="1">
      <c r="A160" s="74"/>
      <c r="B160" s="75"/>
      <c r="C160" s="75"/>
      <c r="D160" s="76"/>
      <c r="E160" s="74"/>
      <c r="F160" s="74"/>
      <c r="G160" s="75"/>
      <c r="H160" s="75"/>
      <c r="I160" s="75"/>
      <c r="J160" s="75"/>
      <c r="K160" s="75"/>
      <c r="L160" s="75"/>
      <c r="M160" s="75"/>
      <c r="N160" s="75"/>
      <c r="O160" s="75"/>
      <c r="P160" s="75"/>
      <c r="Q160" s="75"/>
      <c r="R160" s="114">
        <v>23</v>
      </c>
    </row>
    <row r="161" spans="1:18" s="57" customFormat="1" ht="18" customHeight="1">
      <c r="A161" s="287" t="s">
        <v>18</v>
      </c>
      <c r="B161" s="287"/>
      <c r="C161" s="287"/>
      <c r="D161" s="287"/>
      <c r="E161" s="287"/>
      <c r="F161" s="287"/>
      <c r="G161" s="287"/>
      <c r="H161" s="287"/>
      <c r="I161" s="287"/>
      <c r="J161" s="287"/>
      <c r="K161" s="287"/>
      <c r="L161" s="287"/>
      <c r="M161" s="287"/>
      <c r="N161" s="287"/>
      <c r="O161" s="287"/>
      <c r="P161" s="287"/>
      <c r="Q161" s="287"/>
      <c r="R161" s="287"/>
    </row>
    <row r="162" spans="1:18" s="57" customFormat="1" ht="18" customHeight="1">
      <c r="A162" s="287" t="s">
        <v>272</v>
      </c>
      <c r="B162" s="287"/>
      <c r="C162" s="287"/>
      <c r="D162" s="287"/>
      <c r="E162" s="287"/>
      <c r="F162" s="287"/>
      <c r="G162" s="287"/>
      <c r="H162" s="287"/>
      <c r="I162" s="287"/>
      <c r="J162" s="287"/>
      <c r="K162" s="287"/>
      <c r="L162" s="287"/>
      <c r="M162" s="287"/>
      <c r="N162" s="287"/>
      <c r="O162" s="287"/>
      <c r="P162" s="287"/>
      <c r="Q162" s="287"/>
      <c r="R162" s="287"/>
    </row>
    <row r="163" spans="1:18" s="57" customFormat="1" ht="18" customHeight="1">
      <c r="A163" s="287" t="s">
        <v>41</v>
      </c>
      <c r="B163" s="287"/>
      <c r="C163" s="287"/>
      <c r="D163" s="287"/>
      <c r="E163" s="287"/>
      <c r="F163" s="287"/>
      <c r="G163" s="287"/>
      <c r="H163" s="287"/>
      <c r="I163" s="287"/>
      <c r="J163" s="287"/>
      <c r="K163" s="287"/>
      <c r="L163" s="287"/>
      <c r="M163" s="287"/>
      <c r="N163" s="287"/>
      <c r="O163" s="287"/>
      <c r="P163" s="287"/>
      <c r="Q163" s="287"/>
      <c r="R163" s="287"/>
    </row>
    <row r="164" spans="1:18" ht="18" customHeight="1">
      <c r="A164" s="78"/>
      <c r="B164" s="78"/>
      <c r="C164" s="78"/>
      <c r="D164" s="78"/>
      <c r="E164" s="78"/>
      <c r="F164" s="78"/>
      <c r="G164" s="78"/>
      <c r="H164" s="78"/>
      <c r="I164" s="78"/>
      <c r="J164" s="78"/>
      <c r="K164" s="78"/>
      <c r="L164" s="78"/>
      <c r="M164" s="78"/>
      <c r="N164" s="78"/>
      <c r="O164" s="78"/>
      <c r="P164" s="78"/>
      <c r="Q164" s="78"/>
      <c r="R164" s="78"/>
    </row>
    <row r="165" spans="1:18" ht="18" customHeight="1">
      <c r="A165" s="104" t="s">
        <v>80</v>
      </c>
      <c r="B165" s="56"/>
      <c r="C165" s="56"/>
      <c r="D165" s="58"/>
      <c r="E165" s="58"/>
      <c r="F165" s="58"/>
      <c r="G165" s="56"/>
      <c r="H165" s="56"/>
      <c r="I165" s="56"/>
      <c r="J165" s="56"/>
      <c r="K165" s="56"/>
      <c r="L165" s="56"/>
      <c r="M165" s="56"/>
      <c r="N165" s="56"/>
      <c r="O165" s="56"/>
      <c r="P165" s="56"/>
      <c r="Q165" s="56"/>
      <c r="R165" s="58"/>
    </row>
    <row r="166" spans="1:18" s="61" customFormat="1" ht="18" customHeight="1">
      <c r="A166" s="291" t="s">
        <v>4</v>
      </c>
      <c r="B166" s="291"/>
      <c r="C166" s="291"/>
      <c r="D166" s="291"/>
      <c r="E166" s="291"/>
      <c r="F166" s="291"/>
      <c r="G166" s="291"/>
      <c r="H166" s="291"/>
      <c r="I166" s="291"/>
      <c r="J166" s="291"/>
      <c r="K166" s="291"/>
      <c r="L166" s="291"/>
      <c r="M166" s="291"/>
      <c r="N166" s="291"/>
      <c r="O166" s="291"/>
      <c r="P166" s="291"/>
      <c r="Q166" s="291"/>
      <c r="R166" s="291"/>
    </row>
    <row r="167" spans="1:18" s="61" customFormat="1" ht="18" customHeight="1">
      <c r="A167" s="78"/>
      <c r="B167" s="291" t="s">
        <v>101</v>
      </c>
      <c r="C167" s="291"/>
      <c r="D167" s="291"/>
      <c r="E167" s="291"/>
      <c r="F167" s="291"/>
      <c r="G167" s="56"/>
      <c r="H167" s="56"/>
      <c r="I167" s="56"/>
      <c r="J167" s="56"/>
      <c r="K167" s="56"/>
      <c r="L167" s="56"/>
      <c r="M167" s="56"/>
      <c r="N167" s="56"/>
      <c r="O167" s="56"/>
      <c r="P167" s="56"/>
      <c r="Q167" s="56"/>
      <c r="R167" s="58"/>
    </row>
    <row r="168" spans="1:18" s="61" customFormat="1" ht="18" customHeight="1">
      <c r="A168" s="289" t="s">
        <v>19</v>
      </c>
      <c r="B168" s="289" t="s">
        <v>20</v>
      </c>
      <c r="C168" s="60" t="s">
        <v>21</v>
      </c>
      <c r="D168" s="289" t="s">
        <v>11</v>
      </c>
      <c r="E168" s="60" t="s">
        <v>34</v>
      </c>
      <c r="F168" s="60" t="s">
        <v>16</v>
      </c>
      <c r="G168" s="289" t="s">
        <v>273</v>
      </c>
      <c r="H168" s="289"/>
      <c r="I168" s="289"/>
      <c r="J168" s="289" t="s">
        <v>274</v>
      </c>
      <c r="K168" s="289"/>
      <c r="L168" s="289"/>
      <c r="M168" s="289"/>
      <c r="N168" s="289"/>
      <c r="O168" s="289"/>
      <c r="P168" s="289"/>
      <c r="Q168" s="289"/>
      <c r="R168" s="289"/>
    </row>
    <row r="169" spans="1:18" s="61" customFormat="1" ht="18" customHeight="1">
      <c r="A169" s="290"/>
      <c r="B169" s="290"/>
      <c r="C169" s="62" t="s">
        <v>20</v>
      </c>
      <c r="D169" s="290"/>
      <c r="E169" s="62" t="s">
        <v>17</v>
      </c>
      <c r="F169" s="62" t="s">
        <v>17</v>
      </c>
      <c r="G169" s="63" t="s">
        <v>22</v>
      </c>
      <c r="H169" s="63" t="s">
        <v>23</v>
      </c>
      <c r="I169" s="63" t="s">
        <v>24</v>
      </c>
      <c r="J169" s="63" t="s">
        <v>25</v>
      </c>
      <c r="K169" s="63" t="s">
        <v>26</v>
      </c>
      <c r="L169" s="63" t="s">
        <v>27</v>
      </c>
      <c r="M169" s="63" t="s">
        <v>28</v>
      </c>
      <c r="N169" s="63" t="s">
        <v>29</v>
      </c>
      <c r="O169" s="63" t="s">
        <v>30</v>
      </c>
      <c r="P169" s="63" t="s">
        <v>31</v>
      </c>
      <c r="Q169" s="63" t="s">
        <v>32</v>
      </c>
      <c r="R169" s="63" t="s">
        <v>33</v>
      </c>
    </row>
    <row r="170" spans="1:18" s="134" customFormat="1" ht="80.1" customHeight="1">
      <c r="A170" s="107">
        <v>1</v>
      </c>
      <c r="B170" s="66" t="s">
        <v>231</v>
      </c>
      <c r="C170" s="66" t="s">
        <v>232</v>
      </c>
      <c r="D170" s="108">
        <v>50000</v>
      </c>
      <c r="E170" s="103" t="s">
        <v>72</v>
      </c>
      <c r="F170" s="156" t="s">
        <v>135</v>
      </c>
      <c r="G170" s="66"/>
      <c r="H170" s="66"/>
      <c r="I170" s="66"/>
      <c r="J170" s="66"/>
      <c r="K170" s="66"/>
      <c r="L170" s="66"/>
      <c r="M170" s="66"/>
      <c r="N170" s="66"/>
      <c r="O170" s="66"/>
      <c r="P170" s="66"/>
      <c r="Q170" s="66"/>
      <c r="R170" s="66"/>
    </row>
    <row r="171" spans="1:18" s="135" customFormat="1" ht="120" customHeight="1">
      <c r="A171" s="107">
        <v>2</v>
      </c>
      <c r="B171" s="66" t="s">
        <v>94</v>
      </c>
      <c r="C171" s="66" t="s">
        <v>228</v>
      </c>
      <c r="D171" s="108">
        <v>365538</v>
      </c>
      <c r="E171" s="103" t="s">
        <v>72</v>
      </c>
      <c r="F171" s="156" t="s">
        <v>135</v>
      </c>
      <c r="G171" s="66"/>
      <c r="H171" s="66"/>
      <c r="I171" s="66"/>
      <c r="J171" s="66"/>
      <c r="K171" s="66"/>
      <c r="L171" s="66"/>
      <c r="M171" s="66"/>
      <c r="N171" s="66"/>
      <c r="O171" s="66"/>
      <c r="P171" s="66"/>
      <c r="Q171" s="66"/>
      <c r="R171" s="66"/>
    </row>
    <row r="172" spans="1:18" s="134" customFormat="1" ht="120" customHeight="1">
      <c r="A172" s="107">
        <v>3</v>
      </c>
      <c r="B172" s="66" t="s">
        <v>229</v>
      </c>
      <c r="C172" s="66" t="s">
        <v>270</v>
      </c>
      <c r="D172" s="108">
        <v>184000</v>
      </c>
      <c r="E172" s="103" t="s">
        <v>268</v>
      </c>
      <c r="F172" s="156" t="s">
        <v>135</v>
      </c>
      <c r="G172" s="66"/>
      <c r="H172" s="66"/>
      <c r="I172" s="66"/>
      <c r="J172" s="66"/>
      <c r="K172" s="66"/>
      <c r="L172" s="66"/>
      <c r="M172" s="66"/>
      <c r="N172" s="66"/>
      <c r="O172" s="66"/>
      <c r="P172" s="66"/>
      <c r="Q172" s="66"/>
      <c r="R172" s="66"/>
    </row>
    <row r="173" spans="1:18" s="134" customFormat="1" ht="18" customHeight="1">
      <c r="A173" s="133"/>
      <c r="B173" s="126"/>
      <c r="C173" s="126"/>
      <c r="D173" s="127"/>
      <c r="E173" s="125"/>
      <c r="F173" s="125"/>
      <c r="G173" s="126"/>
      <c r="H173" s="126"/>
      <c r="I173" s="126"/>
      <c r="J173" s="126"/>
      <c r="K173" s="126"/>
      <c r="L173" s="126"/>
      <c r="M173" s="126"/>
      <c r="N173" s="126"/>
      <c r="O173" s="126"/>
      <c r="P173" s="126"/>
      <c r="Q173" s="126"/>
      <c r="R173" s="126">
        <v>24</v>
      </c>
    </row>
    <row r="174" spans="1:18" s="57" customFormat="1" ht="18" customHeight="1">
      <c r="A174" s="287" t="s">
        <v>18</v>
      </c>
      <c r="B174" s="287"/>
      <c r="C174" s="287"/>
      <c r="D174" s="287"/>
      <c r="E174" s="287"/>
      <c r="F174" s="287"/>
      <c r="G174" s="287"/>
      <c r="H174" s="287"/>
      <c r="I174" s="287"/>
      <c r="J174" s="287"/>
      <c r="K174" s="287"/>
      <c r="L174" s="287"/>
      <c r="M174" s="287"/>
      <c r="N174" s="287"/>
      <c r="O174" s="287"/>
      <c r="P174" s="287"/>
      <c r="Q174" s="287"/>
      <c r="R174" s="287"/>
    </row>
    <row r="175" spans="1:18" s="57" customFormat="1" ht="18" customHeight="1">
      <c r="A175" s="287" t="s">
        <v>272</v>
      </c>
      <c r="B175" s="287"/>
      <c r="C175" s="287"/>
      <c r="D175" s="287"/>
      <c r="E175" s="287"/>
      <c r="F175" s="287"/>
      <c r="G175" s="287"/>
      <c r="H175" s="287"/>
      <c r="I175" s="287"/>
      <c r="J175" s="287"/>
      <c r="K175" s="287"/>
      <c r="L175" s="287"/>
      <c r="M175" s="287"/>
      <c r="N175" s="287"/>
      <c r="O175" s="287"/>
      <c r="P175" s="287"/>
      <c r="Q175" s="287"/>
      <c r="R175" s="287"/>
    </row>
    <row r="176" spans="1:18" s="57" customFormat="1" ht="18" customHeight="1">
      <c r="A176" s="287" t="s">
        <v>41</v>
      </c>
      <c r="B176" s="287"/>
      <c r="C176" s="287"/>
      <c r="D176" s="287"/>
      <c r="E176" s="287"/>
      <c r="F176" s="287"/>
      <c r="G176" s="287"/>
      <c r="H176" s="287"/>
      <c r="I176" s="287"/>
      <c r="J176" s="287"/>
      <c r="K176" s="287"/>
      <c r="L176" s="287"/>
      <c r="M176" s="287"/>
      <c r="N176" s="287"/>
      <c r="O176" s="287"/>
      <c r="P176" s="287"/>
      <c r="Q176" s="287"/>
      <c r="R176" s="287"/>
    </row>
    <row r="177" spans="1:18" ht="18" customHeight="1">
      <c r="A177" s="78"/>
      <c r="B177" s="78"/>
      <c r="C177" s="78"/>
      <c r="D177" s="78"/>
      <c r="E177" s="78"/>
      <c r="F177" s="78"/>
      <c r="G177" s="78"/>
      <c r="H177" s="78"/>
      <c r="I177" s="78"/>
      <c r="J177" s="78"/>
      <c r="K177" s="78"/>
      <c r="L177" s="78"/>
      <c r="M177" s="78"/>
      <c r="N177" s="78"/>
      <c r="O177" s="78"/>
      <c r="P177" s="78"/>
      <c r="Q177" s="78"/>
      <c r="R177" s="78"/>
    </row>
    <row r="178" spans="1:18" ht="18" customHeight="1">
      <c r="A178" s="104" t="s">
        <v>80</v>
      </c>
      <c r="B178" s="56"/>
      <c r="C178" s="56"/>
      <c r="D178" s="58"/>
      <c r="E178" s="58"/>
      <c r="F178" s="58"/>
      <c r="G178" s="56"/>
      <c r="H178" s="56"/>
      <c r="I178" s="56"/>
      <c r="J178" s="56"/>
      <c r="K178" s="56"/>
      <c r="L178" s="56"/>
      <c r="M178" s="56"/>
      <c r="N178" s="56"/>
      <c r="O178" s="56"/>
      <c r="P178" s="56"/>
      <c r="Q178" s="56"/>
      <c r="R178" s="58"/>
    </row>
    <row r="179" spans="1:18" s="61" customFormat="1" ht="18" customHeight="1">
      <c r="A179" s="291" t="s">
        <v>4</v>
      </c>
      <c r="B179" s="291"/>
      <c r="C179" s="291"/>
      <c r="D179" s="291"/>
      <c r="E179" s="291"/>
      <c r="F179" s="291"/>
      <c r="G179" s="291"/>
      <c r="H179" s="291"/>
      <c r="I179" s="291"/>
      <c r="J179" s="291"/>
      <c r="K179" s="291"/>
      <c r="L179" s="291"/>
      <c r="M179" s="291"/>
      <c r="N179" s="291"/>
      <c r="O179" s="291"/>
      <c r="P179" s="291"/>
      <c r="Q179" s="291"/>
      <c r="R179" s="291"/>
    </row>
    <row r="180" spans="1:18" s="61" customFormat="1" ht="18" customHeight="1">
      <c r="A180" s="78"/>
      <c r="B180" s="291" t="s">
        <v>101</v>
      </c>
      <c r="C180" s="291"/>
      <c r="D180" s="291"/>
      <c r="E180" s="291"/>
      <c r="F180" s="291"/>
      <c r="G180" s="56"/>
      <c r="H180" s="56"/>
      <c r="I180" s="56"/>
      <c r="J180" s="56"/>
      <c r="K180" s="56"/>
      <c r="L180" s="56"/>
      <c r="M180" s="56"/>
      <c r="N180" s="56"/>
      <c r="O180" s="56"/>
      <c r="P180" s="56"/>
      <c r="Q180" s="56"/>
      <c r="R180" s="58"/>
    </row>
    <row r="181" spans="1:18" s="61" customFormat="1" ht="18" customHeight="1">
      <c r="A181" s="289" t="s">
        <v>19</v>
      </c>
      <c r="B181" s="289" t="s">
        <v>20</v>
      </c>
      <c r="C181" s="60" t="s">
        <v>21</v>
      </c>
      <c r="D181" s="289" t="s">
        <v>11</v>
      </c>
      <c r="E181" s="60" t="s">
        <v>34</v>
      </c>
      <c r="F181" s="60" t="s">
        <v>16</v>
      </c>
      <c r="G181" s="289" t="s">
        <v>273</v>
      </c>
      <c r="H181" s="289"/>
      <c r="I181" s="289"/>
      <c r="J181" s="289" t="s">
        <v>274</v>
      </c>
      <c r="K181" s="289"/>
      <c r="L181" s="289"/>
      <c r="M181" s="289"/>
      <c r="N181" s="289"/>
      <c r="O181" s="289"/>
      <c r="P181" s="289"/>
      <c r="Q181" s="289"/>
      <c r="R181" s="289"/>
    </row>
    <row r="182" spans="1:18" s="61" customFormat="1" ht="18" customHeight="1">
      <c r="A182" s="290"/>
      <c r="B182" s="290"/>
      <c r="C182" s="62" t="s">
        <v>20</v>
      </c>
      <c r="D182" s="290"/>
      <c r="E182" s="62" t="s">
        <v>17</v>
      </c>
      <c r="F182" s="62" t="s">
        <v>17</v>
      </c>
      <c r="G182" s="63" t="s">
        <v>22</v>
      </c>
      <c r="H182" s="63" t="s">
        <v>23</v>
      </c>
      <c r="I182" s="63" t="s">
        <v>24</v>
      </c>
      <c r="J182" s="63" t="s">
        <v>25</v>
      </c>
      <c r="K182" s="63" t="s">
        <v>26</v>
      </c>
      <c r="L182" s="63" t="s">
        <v>27</v>
      </c>
      <c r="M182" s="63" t="s">
        <v>28</v>
      </c>
      <c r="N182" s="63" t="s">
        <v>29</v>
      </c>
      <c r="O182" s="63" t="s">
        <v>30</v>
      </c>
      <c r="P182" s="63" t="s">
        <v>31</v>
      </c>
      <c r="Q182" s="63" t="s">
        <v>32</v>
      </c>
      <c r="R182" s="63" t="s">
        <v>33</v>
      </c>
    </row>
    <row r="183" spans="1:18" s="134" customFormat="1" ht="120" customHeight="1">
      <c r="A183" s="107">
        <v>4</v>
      </c>
      <c r="B183" s="66" t="s">
        <v>230</v>
      </c>
      <c r="C183" s="66" t="s">
        <v>271</v>
      </c>
      <c r="D183" s="108">
        <v>448000</v>
      </c>
      <c r="E183" s="103" t="s">
        <v>269</v>
      </c>
      <c r="F183" s="156" t="s">
        <v>135</v>
      </c>
      <c r="G183" s="66"/>
      <c r="H183" s="66"/>
      <c r="I183" s="66"/>
      <c r="J183" s="66"/>
      <c r="K183" s="66"/>
      <c r="L183" s="66"/>
      <c r="M183" s="66"/>
      <c r="N183" s="66"/>
      <c r="O183" s="66"/>
      <c r="P183" s="66"/>
      <c r="Q183" s="66"/>
      <c r="R183" s="66"/>
    </row>
    <row r="184" spans="1:18" s="135" customFormat="1" ht="99.95" customHeight="1">
      <c r="A184" s="107">
        <v>5</v>
      </c>
      <c r="B184" s="66" t="s">
        <v>137</v>
      </c>
      <c r="C184" s="66" t="s">
        <v>227</v>
      </c>
      <c r="D184" s="108">
        <v>240100</v>
      </c>
      <c r="E184" s="103" t="s">
        <v>146</v>
      </c>
      <c r="F184" s="156" t="s">
        <v>135</v>
      </c>
      <c r="G184" s="66"/>
      <c r="H184" s="66"/>
      <c r="I184" s="66"/>
      <c r="J184" s="66"/>
      <c r="K184" s="66"/>
      <c r="L184" s="66"/>
      <c r="M184" s="66"/>
      <c r="N184" s="66"/>
      <c r="O184" s="66"/>
      <c r="P184" s="66"/>
      <c r="Q184" s="66"/>
      <c r="R184" s="66"/>
    </row>
    <row r="185" spans="1:18" s="77" customFormat="1" ht="18" customHeight="1">
      <c r="A185" s="85"/>
      <c r="B185" s="86"/>
      <c r="C185" s="86"/>
      <c r="D185" s="87"/>
      <c r="E185" s="85"/>
      <c r="F185" s="85"/>
      <c r="G185" s="86"/>
      <c r="H185" s="86"/>
      <c r="I185" s="86"/>
      <c r="J185" s="86"/>
      <c r="K185" s="86"/>
      <c r="L185" s="86"/>
      <c r="M185" s="86"/>
      <c r="N185" s="86"/>
      <c r="O185" s="86"/>
      <c r="P185" s="86"/>
      <c r="Q185" s="86"/>
      <c r="R185" s="85"/>
    </row>
    <row r="186" spans="1:18" s="77" customFormat="1" ht="18" customHeight="1">
      <c r="A186" s="85"/>
      <c r="B186" s="86"/>
      <c r="C186" s="86"/>
      <c r="D186" s="87"/>
      <c r="E186" s="85"/>
      <c r="F186" s="85"/>
      <c r="G186" s="86"/>
      <c r="H186" s="86"/>
      <c r="I186" s="86"/>
      <c r="J186" s="86"/>
      <c r="K186" s="86"/>
      <c r="L186" s="86"/>
      <c r="M186" s="86"/>
      <c r="N186" s="86"/>
      <c r="O186" s="86"/>
      <c r="P186" s="86"/>
      <c r="Q186" s="86"/>
      <c r="R186" s="85"/>
    </row>
    <row r="187" spans="1:18" s="77" customFormat="1" ht="18" customHeight="1">
      <c r="A187" s="85"/>
      <c r="B187" s="86"/>
      <c r="C187" s="86"/>
      <c r="D187" s="87"/>
      <c r="E187" s="85"/>
      <c r="F187" s="85"/>
      <c r="G187" s="86"/>
      <c r="H187" s="86"/>
      <c r="I187" s="86"/>
      <c r="J187" s="86"/>
      <c r="K187" s="86"/>
      <c r="L187" s="86"/>
      <c r="M187" s="86"/>
      <c r="N187" s="86"/>
      <c r="O187" s="86"/>
      <c r="P187" s="86"/>
      <c r="Q187" s="86"/>
      <c r="R187" s="85"/>
    </row>
    <row r="188" spans="1:18" s="77" customFormat="1" ht="18" customHeight="1">
      <c r="A188" s="85"/>
      <c r="B188" s="86"/>
      <c r="C188" s="86"/>
      <c r="D188" s="87"/>
      <c r="E188" s="85"/>
      <c r="F188" s="85"/>
      <c r="G188" s="86"/>
      <c r="H188" s="86"/>
      <c r="I188" s="86"/>
      <c r="J188" s="86"/>
      <c r="K188" s="86"/>
      <c r="L188" s="86"/>
      <c r="M188" s="86"/>
      <c r="N188" s="86"/>
      <c r="O188" s="86"/>
      <c r="P188" s="86"/>
      <c r="Q188" s="86"/>
      <c r="R188" s="85"/>
    </row>
    <row r="189" spans="1:18" s="77" customFormat="1" ht="18" customHeight="1">
      <c r="A189" s="85"/>
      <c r="B189" s="86"/>
      <c r="C189" s="86"/>
      <c r="D189" s="87"/>
      <c r="E189" s="85"/>
      <c r="F189" s="85"/>
      <c r="G189" s="86"/>
      <c r="H189" s="86"/>
      <c r="I189" s="86"/>
      <c r="J189" s="86"/>
      <c r="K189" s="86"/>
      <c r="L189" s="86"/>
      <c r="M189" s="86"/>
      <c r="N189" s="86"/>
      <c r="O189" s="86"/>
      <c r="P189" s="86"/>
      <c r="Q189" s="86"/>
      <c r="R189" s="85"/>
    </row>
    <row r="190" spans="1:18" s="77" customFormat="1" ht="18" customHeight="1">
      <c r="A190" s="85"/>
      <c r="B190" s="86"/>
      <c r="C190" s="86"/>
      <c r="D190" s="87"/>
      <c r="E190" s="85"/>
      <c r="F190" s="85"/>
      <c r="G190" s="86"/>
      <c r="H190" s="86"/>
      <c r="I190" s="86"/>
      <c r="J190" s="86"/>
      <c r="K190" s="86"/>
      <c r="L190" s="86"/>
      <c r="M190" s="86"/>
      <c r="N190" s="86"/>
      <c r="O190" s="86"/>
      <c r="P190" s="86"/>
      <c r="Q190" s="86"/>
      <c r="R190" s="85">
        <v>25</v>
      </c>
    </row>
    <row r="191" spans="1:18" s="57" customFormat="1" ht="18" customHeight="1">
      <c r="A191" s="287" t="s">
        <v>18</v>
      </c>
      <c r="B191" s="287"/>
      <c r="C191" s="287"/>
      <c r="D191" s="287"/>
      <c r="E191" s="287"/>
      <c r="F191" s="287"/>
      <c r="G191" s="287"/>
      <c r="H191" s="287"/>
      <c r="I191" s="287"/>
      <c r="J191" s="287"/>
      <c r="K191" s="287"/>
      <c r="L191" s="287"/>
      <c r="M191" s="287"/>
      <c r="N191" s="287"/>
      <c r="O191" s="287"/>
      <c r="P191" s="287"/>
      <c r="Q191" s="287"/>
      <c r="R191" s="287"/>
    </row>
    <row r="192" spans="1:18" s="57" customFormat="1" ht="18" customHeight="1">
      <c r="A192" s="287" t="s">
        <v>272</v>
      </c>
      <c r="B192" s="287"/>
      <c r="C192" s="287"/>
      <c r="D192" s="287"/>
      <c r="E192" s="287"/>
      <c r="F192" s="287"/>
      <c r="G192" s="287"/>
      <c r="H192" s="287"/>
      <c r="I192" s="287"/>
      <c r="J192" s="287"/>
      <c r="K192" s="287"/>
      <c r="L192" s="287"/>
      <c r="M192" s="287"/>
      <c r="N192" s="287"/>
      <c r="O192" s="287"/>
      <c r="P192" s="287"/>
      <c r="Q192" s="287"/>
      <c r="R192" s="287"/>
    </row>
    <row r="193" spans="1:18" s="57" customFormat="1" ht="18" customHeight="1">
      <c r="A193" s="287" t="s">
        <v>41</v>
      </c>
      <c r="B193" s="287"/>
      <c r="C193" s="287"/>
      <c r="D193" s="287"/>
      <c r="E193" s="287"/>
      <c r="F193" s="287"/>
      <c r="G193" s="287"/>
      <c r="H193" s="287"/>
      <c r="I193" s="287"/>
      <c r="J193" s="287"/>
      <c r="K193" s="287"/>
      <c r="L193" s="287"/>
      <c r="M193" s="287"/>
      <c r="N193" s="287"/>
      <c r="O193" s="287"/>
      <c r="P193" s="287"/>
      <c r="Q193" s="287"/>
      <c r="R193" s="287"/>
    </row>
    <row r="194" spans="1:18" ht="18" customHeight="1">
      <c r="A194" s="78"/>
      <c r="B194" s="78"/>
      <c r="C194" s="78"/>
      <c r="D194" s="78"/>
      <c r="E194" s="78"/>
      <c r="F194" s="78"/>
      <c r="G194" s="78"/>
      <c r="H194" s="78"/>
      <c r="I194" s="78"/>
      <c r="J194" s="78"/>
      <c r="K194" s="78"/>
      <c r="L194" s="78"/>
      <c r="M194" s="78"/>
      <c r="N194" s="78"/>
      <c r="O194" s="78"/>
      <c r="P194" s="78"/>
      <c r="Q194" s="78"/>
      <c r="R194" s="78"/>
    </row>
    <row r="195" spans="1:18" ht="18" customHeight="1">
      <c r="A195" s="104" t="s">
        <v>76</v>
      </c>
      <c r="B195" s="56"/>
      <c r="C195" s="56"/>
      <c r="D195" s="58"/>
      <c r="E195" s="58"/>
      <c r="F195" s="58"/>
      <c r="G195" s="56"/>
      <c r="H195" s="56"/>
      <c r="I195" s="56"/>
      <c r="J195" s="56"/>
      <c r="K195" s="56"/>
      <c r="L195" s="56"/>
      <c r="M195" s="56"/>
      <c r="N195" s="56"/>
      <c r="O195" s="56"/>
      <c r="P195" s="56"/>
      <c r="Q195" s="56"/>
      <c r="R195" s="58"/>
    </row>
    <row r="196" spans="1:18" s="57" customFormat="1" ht="18" customHeight="1">
      <c r="A196" s="291" t="s">
        <v>77</v>
      </c>
      <c r="B196" s="291"/>
      <c r="C196" s="291"/>
      <c r="D196" s="291"/>
      <c r="E196" s="291"/>
      <c r="F196" s="291"/>
      <c r="G196" s="291"/>
      <c r="H196" s="291"/>
      <c r="I196" s="291"/>
      <c r="J196" s="291"/>
      <c r="K196" s="291"/>
      <c r="L196" s="291"/>
      <c r="M196" s="291"/>
      <c r="N196" s="291"/>
      <c r="O196" s="291"/>
      <c r="P196" s="291"/>
      <c r="Q196" s="291"/>
      <c r="R196" s="291"/>
    </row>
    <row r="197" spans="1:18" s="57" customFormat="1" ht="18" customHeight="1">
      <c r="A197" s="78"/>
      <c r="B197" s="291" t="s">
        <v>75</v>
      </c>
      <c r="C197" s="291"/>
      <c r="D197" s="291"/>
      <c r="E197" s="291"/>
      <c r="F197" s="291"/>
      <c r="G197" s="56"/>
      <c r="H197" s="56"/>
      <c r="I197" s="56"/>
      <c r="J197" s="56"/>
      <c r="K197" s="56"/>
      <c r="L197" s="56"/>
      <c r="M197" s="56"/>
      <c r="N197" s="56"/>
      <c r="O197" s="56"/>
      <c r="P197" s="56"/>
      <c r="Q197" s="56"/>
      <c r="R197" s="58"/>
    </row>
    <row r="198" spans="1:18" s="61" customFormat="1" ht="18" customHeight="1">
      <c r="A198" s="289" t="s">
        <v>19</v>
      </c>
      <c r="B198" s="289" t="s">
        <v>20</v>
      </c>
      <c r="C198" s="60" t="s">
        <v>21</v>
      </c>
      <c r="D198" s="289" t="s">
        <v>11</v>
      </c>
      <c r="E198" s="60" t="s">
        <v>34</v>
      </c>
      <c r="F198" s="60" t="s">
        <v>16</v>
      </c>
      <c r="G198" s="289" t="s">
        <v>273</v>
      </c>
      <c r="H198" s="289"/>
      <c r="I198" s="289"/>
      <c r="J198" s="289" t="s">
        <v>274</v>
      </c>
      <c r="K198" s="289"/>
      <c r="L198" s="289"/>
      <c r="M198" s="289"/>
      <c r="N198" s="289"/>
      <c r="O198" s="289"/>
      <c r="P198" s="289"/>
      <c r="Q198" s="289"/>
      <c r="R198" s="289"/>
    </row>
    <row r="199" spans="1:18" s="61" customFormat="1" ht="18" customHeight="1">
      <c r="A199" s="290"/>
      <c r="B199" s="290"/>
      <c r="C199" s="62" t="s">
        <v>20</v>
      </c>
      <c r="D199" s="290"/>
      <c r="E199" s="62" t="s">
        <v>17</v>
      </c>
      <c r="F199" s="62" t="s">
        <v>17</v>
      </c>
      <c r="G199" s="63" t="s">
        <v>22</v>
      </c>
      <c r="H199" s="63" t="s">
        <v>23</v>
      </c>
      <c r="I199" s="63" t="s">
        <v>24</v>
      </c>
      <c r="J199" s="63" t="s">
        <v>25</v>
      </c>
      <c r="K199" s="63" t="s">
        <v>26</v>
      </c>
      <c r="L199" s="63" t="s">
        <v>27</v>
      </c>
      <c r="M199" s="63" t="s">
        <v>28</v>
      </c>
      <c r="N199" s="63" t="s">
        <v>29</v>
      </c>
      <c r="O199" s="63" t="s">
        <v>30</v>
      </c>
      <c r="P199" s="63" t="s">
        <v>31</v>
      </c>
      <c r="Q199" s="63" t="s">
        <v>32</v>
      </c>
      <c r="R199" s="63" t="s">
        <v>33</v>
      </c>
    </row>
    <row r="200" spans="1:18" s="139" customFormat="1" ht="99.95" customHeight="1">
      <c r="A200" s="136">
        <v>1</v>
      </c>
      <c r="B200" s="137" t="s">
        <v>154</v>
      </c>
      <c r="C200" s="137" t="s">
        <v>215</v>
      </c>
      <c r="D200" s="138">
        <v>40000</v>
      </c>
      <c r="E200" s="136" t="s">
        <v>72</v>
      </c>
      <c r="F200" s="168" t="s">
        <v>138</v>
      </c>
      <c r="G200" s="117"/>
      <c r="H200" s="117"/>
      <c r="I200" s="117"/>
      <c r="J200" s="117"/>
      <c r="K200" s="117"/>
      <c r="L200" s="117"/>
      <c r="M200" s="117"/>
      <c r="N200" s="117"/>
      <c r="O200" s="117"/>
      <c r="P200" s="117"/>
      <c r="Q200" s="117"/>
      <c r="R200" s="117"/>
    </row>
    <row r="201" spans="1:18" s="139" customFormat="1" ht="99.95" customHeight="1">
      <c r="A201" s="107">
        <v>2</v>
      </c>
      <c r="B201" s="66" t="s">
        <v>155</v>
      </c>
      <c r="C201" s="66" t="s">
        <v>170</v>
      </c>
      <c r="D201" s="108">
        <v>40000</v>
      </c>
      <c r="E201" s="103" t="s">
        <v>72</v>
      </c>
      <c r="F201" s="165" t="s">
        <v>138</v>
      </c>
      <c r="G201" s="123"/>
      <c r="H201" s="123"/>
      <c r="I201" s="123"/>
      <c r="J201" s="123"/>
      <c r="K201" s="123"/>
      <c r="L201" s="123"/>
      <c r="M201" s="123"/>
      <c r="N201" s="123"/>
      <c r="O201" s="123"/>
      <c r="P201" s="123"/>
      <c r="Q201" s="123"/>
      <c r="R201" s="103"/>
    </row>
    <row r="202" spans="1:18" ht="18" customHeight="1">
      <c r="A202" s="85"/>
      <c r="B202" s="86"/>
      <c r="C202" s="86"/>
      <c r="D202" s="87"/>
      <c r="E202" s="85"/>
      <c r="F202" s="85"/>
      <c r="G202" s="86"/>
      <c r="H202" s="86"/>
      <c r="I202" s="86"/>
      <c r="J202" s="86"/>
      <c r="K202" s="86"/>
      <c r="L202" s="86"/>
      <c r="M202" s="86"/>
      <c r="N202" s="86"/>
      <c r="O202" s="86"/>
      <c r="P202" s="86"/>
      <c r="Q202" s="86"/>
      <c r="R202" s="85"/>
    </row>
    <row r="203" spans="1:18" ht="18" customHeight="1">
      <c r="A203" s="85"/>
      <c r="B203" s="86"/>
      <c r="C203" s="86"/>
      <c r="D203" s="87"/>
      <c r="E203" s="85"/>
      <c r="F203" s="85"/>
      <c r="G203" s="86"/>
      <c r="H203" s="86"/>
      <c r="I203" s="86"/>
      <c r="J203" s="86"/>
      <c r="K203" s="86"/>
      <c r="L203" s="86"/>
      <c r="M203" s="86"/>
      <c r="N203" s="86"/>
      <c r="O203" s="86"/>
      <c r="P203" s="86"/>
      <c r="Q203" s="86"/>
      <c r="R203" s="85"/>
    </row>
    <row r="204" spans="1:18" ht="18" customHeight="1">
      <c r="A204" s="85"/>
      <c r="B204" s="86"/>
      <c r="C204" s="86"/>
      <c r="D204" s="87"/>
      <c r="E204" s="85"/>
      <c r="F204" s="85"/>
      <c r="G204" s="86"/>
      <c r="H204" s="86"/>
      <c r="I204" s="86"/>
      <c r="J204" s="86"/>
      <c r="K204" s="86"/>
      <c r="L204" s="86"/>
      <c r="M204" s="86"/>
      <c r="N204" s="86"/>
      <c r="O204" s="86"/>
      <c r="P204" s="86"/>
      <c r="Q204" s="86"/>
      <c r="R204" s="85"/>
    </row>
    <row r="205" spans="1:18" ht="18" customHeight="1">
      <c r="A205" s="85"/>
      <c r="B205" s="86"/>
      <c r="C205" s="86"/>
      <c r="D205" s="87"/>
      <c r="E205" s="85"/>
      <c r="F205" s="85"/>
      <c r="G205" s="86"/>
      <c r="H205" s="86"/>
      <c r="I205" s="86"/>
      <c r="J205" s="86"/>
      <c r="K205" s="86"/>
      <c r="L205" s="86"/>
      <c r="M205" s="86"/>
      <c r="N205" s="86"/>
      <c r="O205" s="86"/>
      <c r="P205" s="86"/>
      <c r="Q205" s="86"/>
      <c r="R205" s="85"/>
    </row>
    <row r="206" spans="1:18" ht="18" customHeight="1">
      <c r="A206" s="85"/>
      <c r="B206" s="86"/>
      <c r="C206" s="86"/>
      <c r="D206" s="87"/>
      <c r="E206" s="85"/>
      <c r="F206" s="85"/>
      <c r="G206" s="86"/>
      <c r="H206" s="86"/>
      <c r="I206" s="86"/>
      <c r="J206" s="86"/>
      <c r="K206" s="86"/>
      <c r="L206" s="86"/>
      <c r="M206" s="86"/>
      <c r="N206" s="86"/>
      <c r="O206" s="86"/>
      <c r="P206" s="86"/>
      <c r="Q206" s="86"/>
      <c r="R206" s="85"/>
    </row>
    <row r="207" spans="1:18" ht="18" customHeight="1">
      <c r="A207" s="85"/>
      <c r="B207" s="86"/>
      <c r="C207" s="86"/>
      <c r="D207" s="87"/>
      <c r="E207" s="85"/>
      <c r="F207" s="85"/>
      <c r="G207" s="86"/>
      <c r="H207" s="86"/>
      <c r="I207" s="86"/>
      <c r="J207" s="86"/>
      <c r="K207" s="86"/>
      <c r="L207" s="86"/>
      <c r="M207" s="86"/>
      <c r="N207" s="86"/>
      <c r="O207" s="86"/>
      <c r="P207" s="86"/>
      <c r="Q207" s="86"/>
      <c r="R207" s="85"/>
    </row>
    <row r="208" spans="1:18" ht="18" customHeight="1">
      <c r="A208" s="85"/>
      <c r="B208" s="86"/>
      <c r="C208" s="86"/>
      <c r="D208" s="87"/>
      <c r="E208" s="85"/>
      <c r="F208" s="85"/>
      <c r="G208" s="86"/>
      <c r="H208" s="86"/>
      <c r="I208" s="86"/>
      <c r="J208" s="86"/>
      <c r="K208" s="86"/>
      <c r="L208" s="86"/>
      <c r="M208" s="86"/>
      <c r="N208" s="86"/>
      <c r="O208" s="86"/>
      <c r="P208" s="86"/>
      <c r="Q208" s="86"/>
      <c r="R208" s="85"/>
    </row>
    <row r="209" spans="1:18" ht="18" customHeight="1">
      <c r="A209" s="85"/>
      <c r="B209" s="86"/>
      <c r="C209" s="86"/>
      <c r="D209" s="87"/>
      <c r="E209" s="85"/>
      <c r="F209" s="85"/>
      <c r="G209" s="86"/>
      <c r="H209" s="86"/>
      <c r="I209" s="86"/>
      <c r="J209" s="86"/>
      <c r="K209" s="86"/>
      <c r="L209" s="86"/>
      <c r="M209" s="86"/>
      <c r="N209" s="86"/>
      <c r="O209" s="86"/>
      <c r="P209" s="86"/>
      <c r="Q209" s="86"/>
      <c r="R209" s="99">
        <v>26</v>
      </c>
    </row>
    <row r="210" spans="1:18" s="57" customFormat="1" ht="18" customHeight="1">
      <c r="A210" s="287" t="s">
        <v>18</v>
      </c>
      <c r="B210" s="287"/>
      <c r="C210" s="287"/>
      <c r="D210" s="287"/>
      <c r="E210" s="287"/>
      <c r="F210" s="287"/>
      <c r="G210" s="287"/>
      <c r="H210" s="287"/>
      <c r="I210" s="287"/>
      <c r="J210" s="287"/>
      <c r="K210" s="287"/>
      <c r="L210" s="287"/>
      <c r="M210" s="287"/>
      <c r="N210" s="287"/>
      <c r="O210" s="287"/>
      <c r="P210" s="287"/>
      <c r="Q210" s="287"/>
      <c r="R210" s="287"/>
    </row>
    <row r="211" spans="1:18" s="57" customFormat="1" ht="18" customHeight="1">
      <c r="A211" s="287" t="s">
        <v>272</v>
      </c>
      <c r="B211" s="287"/>
      <c r="C211" s="287"/>
      <c r="D211" s="287"/>
      <c r="E211" s="287"/>
      <c r="F211" s="287"/>
      <c r="G211" s="287"/>
      <c r="H211" s="287"/>
      <c r="I211" s="287"/>
      <c r="J211" s="287"/>
      <c r="K211" s="287"/>
      <c r="L211" s="287"/>
      <c r="M211" s="287"/>
      <c r="N211" s="287"/>
      <c r="O211" s="287"/>
      <c r="P211" s="287"/>
      <c r="Q211" s="287"/>
      <c r="R211" s="287"/>
    </row>
    <row r="212" spans="1:18" s="57" customFormat="1" ht="18" customHeight="1">
      <c r="A212" s="287" t="s">
        <v>41</v>
      </c>
      <c r="B212" s="287"/>
      <c r="C212" s="287"/>
      <c r="D212" s="287"/>
      <c r="E212" s="287"/>
      <c r="F212" s="287"/>
      <c r="G212" s="287"/>
      <c r="H212" s="287"/>
      <c r="I212" s="287"/>
      <c r="J212" s="287"/>
      <c r="K212" s="287"/>
      <c r="L212" s="287"/>
      <c r="M212" s="287"/>
      <c r="N212" s="287"/>
      <c r="O212" s="287"/>
      <c r="P212" s="287"/>
      <c r="Q212" s="287"/>
      <c r="R212" s="287"/>
    </row>
    <row r="213" spans="1:18" ht="18" customHeight="1">
      <c r="A213" s="78"/>
      <c r="B213" s="78"/>
      <c r="C213" s="78"/>
      <c r="D213" s="78"/>
      <c r="E213" s="78"/>
      <c r="F213" s="78"/>
      <c r="G213" s="78"/>
      <c r="H213" s="78"/>
      <c r="I213" s="78"/>
      <c r="J213" s="78"/>
      <c r="K213" s="78"/>
      <c r="L213" s="78"/>
      <c r="M213" s="78"/>
      <c r="N213" s="78"/>
      <c r="O213" s="78"/>
      <c r="P213" s="78"/>
      <c r="Q213" s="78"/>
      <c r="R213" s="78"/>
    </row>
    <row r="214" spans="1:18" ht="18" customHeight="1">
      <c r="A214" s="104" t="s">
        <v>76</v>
      </c>
      <c r="B214" s="56"/>
      <c r="C214" s="56"/>
      <c r="D214" s="58"/>
      <c r="E214" s="58"/>
      <c r="F214" s="58"/>
      <c r="G214" s="56"/>
      <c r="H214" s="56"/>
      <c r="I214" s="56"/>
      <c r="J214" s="56"/>
      <c r="K214" s="56"/>
      <c r="L214" s="56"/>
      <c r="M214" s="56"/>
      <c r="N214" s="56"/>
      <c r="O214" s="56"/>
      <c r="P214" s="56"/>
      <c r="Q214" s="56"/>
      <c r="R214" s="58"/>
    </row>
    <row r="215" spans="1:18" s="57" customFormat="1" ht="18" customHeight="1">
      <c r="A215" s="291" t="s">
        <v>77</v>
      </c>
      <c r="B215" s="291"/>
      <c r="C215" s="291"/>
      <c r="D215" s="291"/>
      <c r="E215" s="291"/>
      <c r="F215" s="291"/>
      <c r="G215" s="291"/>
      <c r="H215" s="291"/>
      <c r="I215" s="291"/>
      <c r="J215" s="291"/>
      <c r="K215" s="291"/>
      <c r="L215" s="291"/>
      <c r="M215" s="291"/>
      <c r="N215" s="291"/>
      <c r="O215" s="291"/>
      <c r="P215" s="291"/>
      <c r="Q215" s="291"/>
      <c r="R215" s="291"/>
    </row>
    <row r="216" spans="1:18" s="57" customFormat="1" ht="18" customHeight="1">
      <c r="A216" s="78"/>
      <c r="B216" s="291" t="s">
        <v>79</v>
      </c>
      <c r="C216" s="291"/>
      <c r="D216" s="291"/>
      <c r="E216" s="291"/>
      <c r="F216" s="291"/>
      <c r="G216" s="56"/>
      <c r="H216" s="56"/>
      <c r="I216" s="56"/>
      <c r="J216" s="56"/>
      <c r="K216" s="56"/>
      <c r="L216" s="56"/>
      <c r="M216" s="56"/>
      <c r="N216" s="56"/>
      <c r="O216" s="56"/>
      <c r="P216" s="56"/>
      <c r="Q216" s="56"/>
      <c r="R216" s="58"/>
    </row>
    <row r="217" spans="1:18" s="61" customFormat="1" ht="18" customHeight="1">
      <c r="A217" s="289" t="s">
        <v>19</v>
      </c>
      <c r="B217" s="289" t="s">
        <v>20</v>
      </c>
      <c r="C217" s="60" t="s">
        <v>21</v>
      </c>
      <c r="D217" s="289" t="s">
        <v>11</v>
      </c>
      <c r="E217" s="60" t="s">
        <v>34</v>
      </c>
      <c r="F217" s="60" t="s">
        <v>16</v>
      </c>
      <c r="G217" s="289" t="s">
        <v>273</v>
      </c>
      <c r="H217" s="289"/>
      <c r="I217" s="289"/>
      <c r="J217" s="289" t="s">
        <v>274</v>
      </c>
      <c r="K217" s="289"/>
      <c r="L217" s="289"/>
      <c r="M217" s="289"/>
      <c r="N217" s="289"/>
      <c r="O217" s="289"/>
      <c r="P217" s="289"/>
      <c r="Q217" s="289"/>
      <c r="R217" s="289"/>
    </row>
    <row r="218" spans="1:18" s="61" customFormat="1" ht="18" customHeight="1">
      <c r="A218" s="290"/>
      <c r="B218" s="290"/>
      <c r="C218" s="62" t="s">
        <v>20</v>
      </c>
      <c r="D218" s="290"/>
      <c r="E218" s="62" t="s">
        <v>17</v>
      </c>
      <c r="F218" s="62" t="s">
        <v>17</v>
      </c>
      <c r="G218" s="63" t="s">
        <v>22</v>
      </c>
      <c r="H218" s="63" t="s">
        <v>23</v>
      </c>
      <c r="I218" s="63" t="s">
        <v>24</v>
      </c>
      <c r="J218" s="63" t="s">
        <v>25</v>
      </c>
      <c r="K218" s="63" t="s">
        <v>26</v>
      </c>
      <c r="L218" s="63" t="s">
        <v>27</v>
      </c>
      <c r="M218" s="63" t="s">
        <v>28</v>
      </c>
      <c r="N218" s="63" t="s">
        <v>29</v>
      </c>
      <c r="O218" s="63" t="s">
        <v>30</v>
      </c>
      <c r="P218" s="63" t="s">
        <v>31</v>
      </c>
      <c r="Q218" s="63" t="s">
        <v>32</v>
      </c>
      <c r="R218" s="63" t="s">
        <v>33</v>
      </c>
    </row>
    <row r="219" spans="1:18" s="140" customFormat="1" ht="99.95" customHeight="1">
      <c r="A219" s="107">
        <v>1</v>
      </c>
      <c r="B219" s="66" t="s">
        <v>161</v>
      </c>
      <c r="C219" s="66" t="s">
        <v>162</v>
      </c>
      <c r="D219" s="108">
        <v>905842</v>
      </c>
      <c r="E219" s="103" t="s">
        <v>72</v>
      </c>
      <c r="F219" s="165" t="s">
        <v>138</v>
      </c>
      <c r="G219" s="103"/>
      <c r="H219" s="103"/>
      <c r="I219" s="103"/>
      <c r="J219" s="103"/>
      <c r="K219" s="103"/>
      <c r="L219" s="103"/>
      <c r="M219" s="103"/>
      <c r="N219" s="103"/>
      <c r="O219" s="103"/>
      <c r="P219" s="103"/>
      <c r="Q219" s="103"/>
      <c r="R219" s="103"/>
    </row>
    <row r="220" spans="1:18" s="140" customFormat="1" ht="99.95" customHeight="1">
      <c r="A220" s="107">
        <v>2</v>
      </c>
      <c r="B220" s="66" t="s">
        <v>139</v>
      </c>
      <c r="C220" s="103" t="s">
        <v>171</v>
      </c>
      <c r="D220" s="108">
        <v>50000</v>
      </c>
      <c r="E220" s="103" t="s">
        <v>72</v>
      </c>
      <c r="F220" s="165" t="s">
        <v>138</v>
      </c>
      <c r="G220" s="103"/>
      <c r="H220" s="103"/>
      <c r="I220" s="103"/>
      <c r="J220" s="103"/>
      <c r="K220" s="103"/>
      <c r="L220" s="103"/>
      <c r="M220" s="103"/>
      <c r="N220" s="103"/>
      <c r="O220" s="103"/>
      <c r="P220" s="103"/>
      <c r="Q220" s="103"/>
      <c r="R220" s="103"/>
    </row>
    <row r="221" spans="1:18" s="139" customFormat="1" ht="99.95" customHeight="1">
      <c r="A221" s="103">
        <v>3</v>
      </c>
      <c r="B221" s="66" t="s">
        <v>140</v>
      </c>
      <c r="C221" s="66" t="s">
        <v>172</v>
      </c>
      <c r="D221" s="108">
        <v>30000</v>
      </c>
      <c r="E221" s="103" t="s">
        <v>72</v>
      </c>
      <c r="F221" s="165" t="s">
        <v>138</v>
      </c>
      <c r="G221" s="123"/>
      <c r="H221" s="123"/>
      <c r="I221" s="123"/>
      <c r="J221" s="123"/>
      <c r="K221" s="123"/>
      <c r="L221" s="123"/>
      <c r="M221" s="123"/>
      <c r="N221" s="123"/>
      <c r="O221" s="123"/>
      <c r="P221" s="123"/>
      <c r="Q221" s="123"/>
      <c r="R221" s="103"/>
    </row>
    <row r="222" spans="1:18" s="141" customFormat="1" ht="18" customHeight="1">
      <c r="A222" s="74"/>
      <c r="B222" s="75"/>
      <c r="C222" s="75"/>
      <c r="D222" s="76"/>
      <c r="E222" s="74"/>
      <c r="F222" s="74"/>
      <c r="G222" s="75"/>
      <c r="H222" s="75"/>
      <c r="I222" s="75"/>
      <c r="J222" s="75"/>
      <c r="K222" s="75"/>
      <c r="L222" s="75"/>
      <c r="M222" s="75"/>
      <c r="N222" s="75"/>
      <c r="O222" s="75"/>
      <c r="P222" s="75"/>
      <c r="Q222" s="75"/>
      <c r="R222" s="74"/>
    </row>
    <row r="223" spans="1:18" s="141" customFormat="1" ht="18" customHeight="1">
      <c r="A223" s="74"/>
      <c r="B223" s="75"/>
      <c r="C223" s="75"/>
      <c r="D223" s="76"/>
      <c r="E223" s="74"/>
      <c r="F223" s="74"/>
      <c r="G223" s="75"/>
      <c r="H223" s="75"/>
      <c r="I223" s="75"/>
      <c r="J223" s="75"/>
      <c r="K223" s="75"/>
      <c r="L223" s="75"/>
      <c r="M223" s="75"/>
      <c r="N223" s="75"/>
      <c r="O223" s="75"/>
      <c r="P223" s="75"/>
      <c r="Q223" s="75"/>
      <c r="R223" s="74">
        <v>27</v>
      </c>
    </row>
    <row r="224" spans="1:18" s="57" customFormat="1" ht="18" customHeight="1">
      <c r="A224" s="287" t="s">
        <v>18</v>
      </c>
      <c r="B224" s="287"/>
      <c r="C224" s="287"/>
      <c r="D224" s="287"/>
      <c r="E224" s="287"/>
      <c r="F224" s="287"/>
      <c r="G224" s="287"/>
      <c r="H224" s="287"/>
      <c r="I224" s="287"/>
      <c r="J224" s="287"/>
      <c r="K224" s="287"/>
      <c r="L224" s="287"/>
      <c r="M224" s="287"/>
      <c r="N224" s="287"/>
      <c r="O224" s="287"/>
      <c r="P224" s="287"/>
      <c r="Q224" s="287"/>
      <c r="R224" s="287"/>
    </row>
    <row r="225" spans="1:18" s="57" customFormat="1" ht="18" customHeight="1">
      <c r="A225" s="287" t="s">
        <v>272</v>
      </c>
      <c r="B225" s="287"/>
      <c r="C225" s="287"/>
      <c r="D225" s="287"/>
      <c r="E225" s="287"/>
      <c r="F225" s="287"/>
      <c r="G225" s="287"/>
      <c r="H225" s="287"/>
      <c r="I225" s="287"/>
      <c r="J225" s="287"/>
      <c r="K225" s="287"/>
      <c r="L225" s="287"/>
      <c r="M225" s="287"/>
      <c r="N225" s="287"/>
      <c r="O225" s="287"/>
      <c r="P225" s="287"/>
      <c r="Q225" s="287"/>
      <c r="R225" s="287"/>
    </row>
    <row r="226" spans="1:18" s="57" customFormat="1" ht="18" customHeight="1">
      <c r="A226" s="287" t="s">
        <v>41</v>
      </c>
      <c r="B226" s="287"/>
      <c r="C226" s="287"/>
      <c r="D226" s="287"/>
      <c r="E226" s="287"/>
      <c r="F226" s="287"/>
      <c r="G226" s="287"/>
      <c r="H226" s="287"/>
      <c r="I226" s="287"/>
      <c r="J226" s="287"/>
      <c r="K226" s="287"/>
      <c r="L226" s="287"/>
      <c r="M226" s="287"/>
      <c r="N226" s="287"/>
      <c r="O226" s="287"/>
      <c r="P226" s="287"/>
      <c r="Q226" s="287"/>
      <c r="R226" s="287"/>
    </row>
    <row r="227" spans="1:18" ht="18" customHeight="1">
      <c r="A227" s="78"/>
      <c r="B227" s="78"/>
      <c r="C227" s="78"/>
      <c r="D227" s="78"/>
      <c r="E227" s="78"/>
      <c r="F227" s="78"/>
      <c r="G227" s="78"/>
      <c r="H227" s="78"/>
      <c r="I227" s="78"/>
      <c r="J227" s="78"/>
      <c r="K227" s="78"/>
      <c r="L227" s="78"/>
      <c r="M227" s="78"/>
      <c r="N227" s="78"/>
      <c r="O227" s="78"/>
      <c r="P227" s="78"/>
      <c r="Q227" s="78"/>
      <c r="R227" s="78"/>
    </row>
    <row r="228" spans="1:18" ht="18" customHeight="1">
      <c r="A228" s="104" t="s">
        <v>99</v>
      </c>
      <c r="B228" s="56"/>
      <c r="C228" s="56"/>
      <c r="D228" s="58"/>
      <c r="E228" s="58"/>
      <c r="F228" s="58"/>
      <c r="G228" s="56"/>
      <c r="H228" s="56"/>
      <c r="I228" s="56"/>
      <c r="J228" s="56"/>
      <c r="K228" s="56"/>
      <c r="L228" s="56"/>
      <c r="M228" s="56"/>
      <c r="N228" s="56"/>
      <c r="O228" s="56"/>
      <c r="P228" s="56"/>
      <c r="Q228" s="56"/>
      <c r="R228" s="58"/>
    </row>
    <row r="229" spans="1:18" s="57" customFormat="1" ht="18" customHeight="1">
      <c r="A229" s="291" t="s">
        <v>100</v>
      </c>
      <c r="B229" s="291"/>
      <c r="C229" s="291"/>
      <c r="D229" s="291"/>
      <c r="E229" s="291"/>
      <c r="F229" s="291"/>
      <c r="G229" s="291"/>
      <c r="H229" s="291"/>
      <c r="I229" s="291"/>
      <c r="J229" s="291"/>
      <c r="K229" s="291"/>
      <c r="L229" s="291"/>
      <c r="M229" s="291"/>
      <c r="N229" s="291"/>
      <c r="O229" s="291"/>
      <c r="P229" s="291"/>
      <c r="Q229" s="291"/>
      <c r="R229" s="291"/>
    </row>
    <row r="230" spans="1:18" s="57" customFormat="1" ht="18" customHeight="1">
      <c r="A230" s="78"/>
      <c r="B230" s="291" t="s">
        <v>206</v>
      </c>
      <c r="C230" s="291"/>
      <c r="D230" s="291"/>
      <c r="E230" s="291"/>
      <c r="F230" s="291"/>
      <c r="G230" s="56"/>
      <c r="H230" s="56"/>
      <c r="I230" s="56"/>
      <c r="J230" s="56"/>
      <c r="K230" s="56"/>
      <c r="L230" s="56"/>
      <c r="M230" s="56"/>
      <c r="N230" s="56"/>
      <c r="O230" s="56"/>
      <c r="P230" s="56"/>
      <c r="Q230" s="56"/>
      <c r="R230" s="58"/>
    </row>
    <row r="231" spans="1:18" s="61" customFormat="1" ht="18" customHeight="1">
      <c r="A231" s="289" t="s">
        <v>19</v>
      </c>
      <c r="B231" s="289" t="s">
        <v>20</v>
      </c>
      <c r="C231" s="60" t="s">
        <v>21</v>
      </c>
      <c r="D231" s="289" t="s">
        <v>11</v>
      </c>
      <c r="E231" s="60" t="s">
        <v>34</v>
      </c>
      <c r="F231" s="60" t="s">
        <v>16</v>
      </c>
      <c r="G231" s="289" t="s">
        <v>273</v>
      </c>
      <c r="H231" s="289"/>
      <c r="I231" s="289"/>
      <c r="J231" s="289" t="s">
        <v>274</v>
      </c>
      <c r="K231" s="289"/>
      <c r="L231" s="289"/>
      <c r="M231" s="289"/>
      <c r="N231" s="289"/>
      <c r="O231" s="289"/>
      <c r="P231" s="289"/>
      <c r="Q231" s="289"/>
      <c r="R231" s="289"/>
    </row>
    <row r="232" spans="1:18" s="61" customFormat="1" ht="18" customHeight="1">
      <c r="A232" s="290"/>
      <c r="B232" s="290"/>
      <c r="C232" s="62" t="s">
        <v>20</v>
      </c>
      <c r="D232" s="290"/>
      <c r="E232" s="62" t="s">
        <v>17</v>
      </c>
      <c r="F232" s="62" t="s">
        <v>17</v>
      </c>
      <c r="G232" s="63" t="s">
        <v>22</v>
      </c>
      <c r="H232" s="63" t="s">
        <v>23</v>
      </c>
      <c r="I232" s="63" t="s">
        <v>24</v>
      </c>
      <c r="J232" s="63" t="s">
        <v>25</v>
      </c>
      <c r="K232" s="63" t="s">
        <v>26</v>
      </c>
      <c r="L232" s="63" t="s">
        <v>27</v>
      </c>
      <c r="M232" s="63" t="s">
        <v>28</v>
      </c>
      <c r="N232" s="63" t="s">
        <v>29</v>
      </c>
      <c r="O232" s="63" t="s">
        <v>30</v>
      </c>
      <c r="P232" s="63" t="s">
        <v>31</v>
      </c>
      <c r="Q232" s="63" t="s">
        <v>32</v>
      </c>
      <c r="R232" s="63" t="s">
        <v>33</v>
      </c>
    </row>
    <row r="233" spans="1:18" s="134" customFormat="1" ht="99.95" customHeight="1">
      <c r="A233" s="103">
        <v>1</v>
      </c>
      <c r="B233" s="66" t="s">
        <v>207</v>
      </c>
      <c r="C233" s="66" t="s">
        <v>208</v>
      </c>
      <c r="D233" s="120">
        <v>99400</v>
      </c>
      <c r="E233" s="103" t="s">
        <v>209</v>
      </c>
      <c r="F233" s="163" t="s">
        <v>141</v>
      </c>
      <c r="G233" s="66"/>
      <c r="H233" s="66"/>
      <c r="I233" s="66"/>
      <c r="J233" s="66"/>
      <c r="K233" s="66"/>
      <c r="L233" s="66"/>
      <c r="M233" s="66"/>
      <c r="N233" s="66"/>
      <c r="O233" s="66"/>
      <c r="P233" s="66"/>
      <c r="Q233" s="66"/>
      <c r="R233" s="66"/>
    </row>
    <row r="234" spans="1:18" s="142" customFormat="1" ht="18" customHeight="1">
      <c r="A234" s="85"/>
      <c r="B234" s="86"/>
      <c r="C234" s="86"/>
      <c r="D234" s="87"/>
      <c r="E234" s="85"/>
      <c r="F234" s="85"/>
      <c r="G234" s="86"/>
      <c r="H234" s="86"/>
      <c r="I234" s="86"/>
      <c r="J234" s="86"/>
      <c r="K234" s="86"/>
      <c r="L234" s="86"/>
      <c r="M234" s="86"/>
      <c r="N234" s="86"/>
      <c r="O234" s="86"/>
      <c r="P234" s="86"/>
      <c r="Q234" s="86"/>
      <c r="R234" s="99"/>
    </row>
    <row r="235" spans="1:18" s="142" customFormat="1" ht="18" customHeight="1">
      <c r="A235" s="85"/>
      <c r="B235" s="86"/>
      <c r="C235" s="86"/>
      <c r="D235" s="87"/>
      <c r="E235" s="85"/>
      <c r="F235" s="85"/>
      <c r="G235" s="86"/>
      <c r="H235" s="86"/>
      <c r="I235" s="86"/>
      <c r="J235" s="86"/>
      <c r="K235" s="86"/>
      <c r="L235" s="86"/>
      <c r="M235" s="86"/>
      <c r="N235" s="86"/>
      <c r="O235" s="86"/>
      <c r="P235" s="86"/>
      <c r="Q235" s="86"/>
      <c r="R235" s="99"/>
    </row>
    <row r="236" spans="1:18" ht="18" customHeight="1">
      <c r="A236" s="85"/>
      <c r="B236" s="86"/>
      <c r="C236" s="86"/>
      <c r="D236" s="87"/>
      <c r="E236" s="85"/>
      <c r="F236" s="85"/>
      <c r="G236" s="86"/>
      <c r="H236" s="86"/>
      <c r="I236" s="86"/>
      <c r="J236" s="86"/>
      <c r="K236" s="86"/>
      <c r="L236" s="86"/>
      <c r="M236" s="86"/>
      <c r="N236" s="86"/>
      <c r="O236" s="86"/>
      <c r="P236" s="86"/>
      <c r="Q236" s="86"/>
      <c r="R236" s="99"/>
    </row>
    <row r="237" spans="1:18" ht="18" customHeight="1">
      <c r="A237" s="85"/>
      <c r="B237" s="86"/>
      <c r="C237" s="86"/>
      <c r="D237" s="87"/>
      <c r="E237" s="85"/>
      <c r="F237" s="85"/>
      <c r="G237" s="86"/>
      <c r="H237" s="86"/>
      <c r="I237" s="86"/>
      <c r="J237" s="86"/>
      <c r="K237" s="86"/>
      <c r="L237" s="86"/>
      <c r="M237" s="86"/>
      <c r="N237" s="86"/>
      <c r="O237" s="86"/>
      <c r="P237" s="86"/>
      <c r="Q237" s="86"/>
      <c r="R237" s="99"/>
    </row>
    <row r="238" spans="1:18" ht="18" customHeight="1">
      <c r="A238" s="85"/>
      <c r="B238" s="86"/>
      <c r="C238" s="86"/>
      <c r="D238" s="87"/>
      <c r="E238" s="85"/>
      <c r="F238" s="85"/>
      <c r="G238" s="86"/>
      <c r="H238" s="86"/>
      <c r="I238" s="86"/>
      <c r="J238" s="86"/>
      <c r="K238" s="86"/>
      <c r="L238" s="86"/>
      <c r="M238" s="86"/>
      <c r="N238" s="86"/>
      <c r="O238" s="86"/>
      <c r="P238" s="86"/>
      <c r="Q238" s="86"/>
      <c r="R238" s="99"/>
    </row>
    <row r="239" spans="1:18" ht="18" customHeight="1">
      <c r="A239" s="85"/>
      <c r="B239" s="86"/>
      <c r="C239" s="86"/>
      <c r="D239" s="87"/>
      <c r="E239" s="85"/>
      <c r="F239" s="85"/>
      <c r="G239" s="86"/>
      <c r="H239" s="86"/>
      <c r="I239" s="86"/>
      <c r="J239" s="86"/>
      <c r="K239" s="86"/>
      <c r="L239" s="86"/>
      <c r="M239" s="86"/>
      <c r="N239" s="86"/>
      <c r="O239" s="86"/>
      <c r="P239" s="86"/>
      <c r="Q239" s="86"/>
      <c r="R239" s="99"/>
    </row>
    <row r="240" spans="1:18" ht="18" customHeight="1">
      <c r="A240" s="85"/>
      <c r="B240" s="86"/>
      <c r="C240" s="86"/>
      <c r="D240" s="87"/>
      <c r="E240" s="85"/>
      <c r="F240" s="85"/>
      <c r="G240" s="86"/>
      <c r="H240" s="86"/>
      <c r="I240" s="86"/>
      <c r="J240" s="86"/>
      <c r="K240" s="86"/>
      <c r="L240" s="86"/>
      <c r="M240" s="86"/>
      <c r="N240" s="86"/>
      <c r="O240" s="86"/>
      <c r="P240" s="86"/>
      <c r="Q240" s="86"/>
      <c r="R240" s="99"/>
    </row>
    <row r="241" spans="1:18" ht="18" customHeight="1">
      <c r="A241" s="85"/>
      <c r="B241" s="86"/>
      <c r="C241" s="86"/>
      <c r="D241" s="87"/>
      <c r="E241" s="85"/>
      <c r="F241" s="85"/>
      <c r="G241" s="86"/>
      <c r="H241" s="86"/>
      <c r="I241" s="86"/>
      <c r="J241" s="86"/>
      <c r="K241" s="86"/>
      <c r="L241" s="86"/>
      <c r="M241" s="86"/>
      <c r="N241" s="86"/>
      <c r="O241" s="86"/>
      <c r="P241" s="86"/>
      <c r="Q241" s="86"/>
      <c r="R241" s="99"/>
    </row>
    <row r="242" spans="1:18" ht="18" customHeight="1">
      <c r="A242" s="85"/>
      <c r="B242" s="86"/>
      <c r="C242" s="86"/>
      <c r="D242" s="87"/>
      <c r="E242" s="85"/>
      <c r="F242" s="85"/>
      <c r="G242" s="86"/>
      <c r="H242" s="86"/>
      <c r="I242" s="86"/>
      <c r="J242" s="86"/>
      <c r="K242" s="86"/>
      <c r="L242" s="86"/>
      <c r="M242" s="86"/>
      <c r="N242" s="86"/>
      <c r="O242" s="86"/>
      <c r="P242" s="86"/>
      <c r="Q242" s="86"/>
      <c r="R242" s="99"/>
    </row>
    <row r="243" spans="1:18" ht="18" customHeight="1">
      <c r="A243" s="85"/>
      <c r="B243" s="86"/>
      <c r="C243" s="86"/>
      <c r="D243" s="87"/>
      <c r="E243" s="85"/>
      <c r="F243" s="85"/>
      <c r="G243" s="86"/>
      <c r="H243" s="86"/>
      <c r="I243" s="86"/>
      <c r="J243" s="86"/>
      <c r="K243" s="86"/>
      <c r="L243" s="86"/>
      <c r="M243" s="86"/>
      <c r="N243" s="86"/>
      <c r="O243" s="86"/>
      <c r="P243" s="86"/>
      <c r="Q243" s="86"/>
      <c r="R243" s="99"/>
    </row>
    <row r="244" spans="1:18" ht="18" customHeight="1">
      <c r="A244" s="85"/>
      <c r="B244" s="86"/>
      <c r="C244" s="86"/>
      <c r="D244" s="87"/>
      <c r="E244" s="85"/>
      <c r="F244" s="85"/>
      <c r="G244" s="86"/>
      <c r="H244" s="86"/>
      <c r="I244" s="86"/>
      <c r="J244" s="86"/>
      <c r="K244" s="86"/>
      <c r="L244" s="86"/>
      <c r="M244" s="86"/>
      <c r="N244" s="86"/>
      <c r="O244" s="86"/>
      <c r="P244" s="86"/>
      <c r="Q244" s="86"/>
      <c r="R244" s="99"/>
    </row>
    <row r="245" spans="1:18" ht="18" customHeight="1">
      <c r="A245" s="85"/>
      <c r="B245" s="86"/>
      <c r="C245" s="86"/>
      <c r="D245" s="87"/>
      <c r="E245" s="85"/>
      <c r="F245" s="85"/>
      <c r="G245" s="86"/>
      <c r="H245" s="86"/>
      <c r="I245" s="86"/>
      <c r="J245" s="86"/>
      <c r="K245" s="86"/>
      <c r="L245" s="86"/>
      <c r="M245" s="86"/>
      <c r="N245" s="86"/>
      <c r="O245" s="86"/>
      <c r="P245" s="86"/>
      <c r="Q245" s="86"/>
      <c r="R245" s="99"/>
    </row>
    <row r="246" spans="1:18" ht="18" customHeight="1">
      <c r="A246" s="85"/>
      <c r="B246" s="86"/>
      <c r="C246" s="86"/>
      <c r="D246" s="87"/>
      <c r="E246" s="85"/>
      <c r="F246" s="85"/>
      <c r="G246" s="86"/>
      <c r="H246" s="86"/>
      <c r="I246" s="86"/>
      <c r="J246" s="86"/>
      <c r="K246" s="86"/>
      <c r="L246" s="86"/>
      <c r="M246" s="86"/>
      <c r="N246" s="86"/>
      <c r="O246" s="86"/>
      <c r="P246" s="86"/>
      <c r="Q246" s="86"/>
      <c r="R246" s="99">
        <v>28</v>
      </c>
    </row>
    <row r="247" spans="1:18" s="57" customFormat="1" ht="18" customHeight="1">
      <c r="A247" s="287" t="s">
        <v>18</v>
      </c>
      <c r="B247" s="287"/>
      <c r="C247" s="287"/>
      <c r="D247" s="287"/>
      <c r="E247" s="287"/>
      <c r="F247" s="287"/>
      <c r="G247" s="287"/>
      <c r="H247" s="287"/>
      <c r="I247" s="287"/>
      <c r="J247" s="287"/>
      <c r="K247" s="287"/>
      <c r="L247" s="287"/>
      <c r="M247" s="287"/>
      <c r="N247" s="287"/>
      <c r="O247" s="287"/>
      <c r="P247" s="287"/>
      <c r="Q247" s="287"/>
      <c r="R247" s="287"/>
    </row>
    <row r="248" spans="1:18" s="57" customFormat="1" ht="18" customHeight="1">
      <c r="A248" s="287" t="s">
        <v>272</v>
      </c>
      <c r="B248" s="287"/>
      <c r="C248" s="287"/>
      <c r="D248" s="287"/>
      <c r="E248" s="287"/>
      <c r="F248" s="287"/>
      <c r="G248" s="287"/>
      <c r="H248" s="287"/>
      <c r="I248" s="287"/>
      <c r="J248" s="287"/>
      <c r="K248" s="287"/>
      <c r="L248" s="287"/>
      <c r="M248" s="287"/>
      <c r="N248" s="287"/>
      <c r="O248" s="287"/>
      <c r="P248" s="287"/>
      <c r="Q248" s="287"/>
      <c r="R248" s="287"/>
    </row>
    <row r="249" spans="1:18" s="57" customFormat="1" ht="18" customHeight="1">
      <c r="A249" s="287" t="s">
        <v>41</v>
      </c>
      <c r="B249" s="287"/>
      <c r="C249" s="287"/>
      <c r="D249" s="287"/>
      <c r="E249" s="287"/>
      <c r="F249" s="287"/>
      <c r="G249" s="287"/>
      <c r="H249" s="287"/>
      <c r="I249" s="287"/>
      <c r="J249" s="287"/>
      <c r="K249" s="287"/>
      <c r="L249" s="287"/>
      <c r="M249" s="287"/>
      <c r="N249" s="287"/>
      <c r="O249" s="287"/>
      <c r="P249" s="287"/>
      <c r="Q249" s="287"/>
      <c r="R249" s="287"/>
    </row>
    <row r="250" spans="1:18" ht="18" customHeight="1">
      <c r="A250" s="78"/>
      <c r="B250" s="78"/>
      <c r="C250" s="78"/>
      <c r="D250" s="78"/>
      <c r="E250" s="78"/>
      <c r="F250" s="78"/>
      <c r="G250" s="78"/>
      <c r="H250" s="78"/>
      <c r="I250" s="78"/>
      <c r="J250" s="78"/>
      <c r="K250" s="78"/>
      <c r="L250" s="78"/>
      <c r="M250" s="78"/>
      <c r="N250" s="78"/>
      <c r="O250" s="78"/>
      <c r="P250" s="78"/>
      <c r="Q250" s="78"/>
      <c r="R250" s="78"/>
    </row>
    <row r="251" spans="1:18" ht="18" customHeight="1">
      <c r="A251" s="104" t="s">
        <v>69</v>
      </c>
      <c r="B251" s="56"/>
      <c r="C251" s="56"/>
      <c r="D251" s="58"/>
      <c r="E251" s="58"/>
      <c r="F251" s="58"/>
      <c r="G251" s="56"/>
      <c r="H251" s="56"/>
      <c r="I251" s="56"/>
      <c r="J251" s="56"/>
      <c r="K251" s="56"/>
      <c r="L251" s="56"/>
      <c r="M251" s="56"/>
      <c r="N251" s="56"/>
      <c r="O251" s="56"/>
      <c r="P251" s="56"/>
      <c r="Q251" s="56"/>
      <c r="R251" s="58"/>
    </row>
    <row r="252" spans="1:18" s="57" customFormat="1" ht="18" customHeight="1">
      <c r="A252" s="291" t="s">
        <v>70</v>
      </c>
      <c r="B252" s="291"/>
      <c r="C252" s="291"/>
      <c r="D252" s="291"/>
      <c r="E252" s="291"/>
      <c r="F252" s="291"/>
      <c r="G252" s="291"/>
      <c r="H252" s="291"/>
      <c r="I252" s="291"/>
      <c r="J252" s="291"/>
      <c r="K252" s="291"/>
      <c r="L252" s="291"/>
      <c r="M252" s="291"/>
      <c r="N252" s="291"/>
      <c r="O252" s="291"/>
      <c r="P252" s="291"/>
      <c r="Q252" s="291"/>
      <c r="R252" s="291"/>
    </row>
    <row r="253" spans="1:18" s="57" customFormat="1" ht="18" customHeight="1">
      <c r="A253" s="78"/>
      <c r="B253" s="143" t="s">
        <v>83</v>
      </c>
      <c r="C253" s="143"/>
      <c r="D253" s="144"/>
      <c r="E253" s="144"/>
      <c r="F253" s="144"/>
      <c r="G253" s="56"/>
      <c r="H253" s="56"/>
      <c r="I253" s="56"/>
      <c r="J253" s="56"/>
      <c r="K253" s="56"/>
      <c r="L253" s="56"/>
      <c r="M253" s="56"/>
      <c r="N253" s="56"/>
      <c r="O253" s="56"/>
      <c r="P253" s="56"/>
      <c r="Q253" s="56"/>
      <c r="R253" s="58"/>
    </row>
    <row r="254" spans="1:18" s="61" customFormat="1" ht="18" customHeight="1">
      <c r="A254" s="289" t="s">
        <v>19</v>
      </c>
      <c r="B254" s="289" t="s">
        <v>20</v>
      </c>
      <c r="C254" s="60" t="s">
        <v>21</v>
      </c>
      <c r="D254" s="289" t="s">
        <v>11</v>
      </c>
      <c r="E254" s="60" t="s">
        <v>34</v>
      </c>
      <c r="F254" s="60" t="s">
        <v>16</v>
      </c>
      <c r="G254" s="289" t="s">
        <v>273</v>
      </c>
      <c r="H254" s="289"/>
      <c r="I254" s="289"/>
      <c r="J254" s="289" t="s">
        <v>274</v>
      </c>
      <c r="K254" s="289"/>
      <c r="L254" s="289"/>
      <c r="M254" s="289"/>
      <c r="N254" s="289"/>
      <c r="O254" s="289"/>
      <c r="P254" s="289"/>
      <c r="Q254" s="289"/>
      <c r="R254" s="289"/>
    </row>
    <row r="255" spans="1:18" s="61" customFormat="1" ht="18" customHeight="1">
      <c r="A255" s="290"/>
      <c r="B255" s="290"/>
      <c r="C255" s="62" t="s">
        <v>20</v>
      </c>
      <c r="D255" s="290"/>
      <c r="E255" s="62" t="s">
        <v>17</v>
      </c>
      <c r="F255" s="62" t="s">
        <v>17</v>
      </c>
      <c r="G255" s="63" t="s">
        <v>22</v>
      </c>
      <c r="H255" s="63" t="s">
        <v>23</v>
      </c>
      <c r="I255" s="63" t="s">
        <v>24</v>
      </c>
      <c r="J255" s="63" t="s">
        <v>25</v>
      </c>
      <c r="K255" s="63" t="s">
        <v>26</v>
      </c>
      <c r="L255" s="63" t="s">
        <v>27</v>
      </c>
      <c r="M255" s="63" t="s">
        <v>28</v>
      </c>
      <c r="N255" s="63" t="s">
        <v>29</v>
      </c>
      <c r="O255" s="63" t="s">
        <v>30</v>
      </c>
      <c r="P255" s="63" t="s">
        <v>31</v>
      </c>
      <c r="Q255" s="63" t="s">
        <v>32</v>
      </c>
      <c r="R255" s="63" t="s">
        <v>33</v>
      </c>
    </row>
    <row r="256" spans="1:18" s="134" customFormat="1" ht="99.95" customHeight="1">
      <c r="A256" s="103">
        <v>1</v>
      </c>
      <c r="B256" s="66" t="s">
        <v>156</v>
      </c>
      <c r="C256" s="66" t="s">
        <v>210</v>
      </c>
      <c r="D256" s="120">
        <v>50000</v>
      </c>
      <c r="E256" s="103" t="s">
        <v>142</v>
      </c>
      <c r="F256" s="165" t="s">
        <v>121</v>
      </c>
      <c r="G256" s="66"/>
      <c r="H256" s="66"/>
      <c r="I256" s="66"/>
      <c r="J256" s="66"/>
      <c r="K256" s="66"/>
      <c r="L256" s="66"/>
      <c r="M256" s="66"/>
      <c r="N256" s="66"/>
      <c r="O256" s="66"/>
      <c r="P256" s="66"/>
      <c r="Q256" s="66"/>
      <c r="R256" s="66"/>
    </row>
    <row r="257" spans="1:18" s="134" customFormat="1" ht="99.95" customHeight="1">
      <c r="A257" s="103">
        <v>2</v>
      </c>
      <c r="B257" s="66" t="s">
        <v>220</v>
      </c>
      <c r="C257" s="66" t="s">
        <v>221</v>
      </c>
      <c r="D257" s="120">
        <v>10000</v>
      </c>
      <c r="E257" s="103" t="s">
        <v>142</v>
      </c>
      <c r="F257" s="165" t="s">
        <v>121</v>
      </c>
      <c r="G257" s="66"/>
      <c r="H257" s="66"/>
      <c r="I257" s="66"/>
      <c r="J257" s="66"/>
      <c r="K257" s="66"/>
      <c r="L257" s="66"/>
      <c r="M257" s="66"/>
      <c r="N257" s="66"/>
      <c r="O257" s="66"/>
      <c r="P257" s="66"/>
      <c r="Q257" s="66"/>
      <c r="R257" s="66"/>
    </row>
    <row r="258" spans="1:18" s="57" customFormat="1" ht="18" customHeight="1">
      <c r="A258" s="85"/>
      <c r="B258" s="86"/>
      <c r="C258" s="86"/>
      <c r="D258" s="87"/>
      <c r="E258" s="85"/>
      <c r="F258" s="85"/>
      <c r="G258" s="145"/>
      <c r="H258" s="145"/>
      <c r="I258" s="145"/>
      <c r="J258" s="145"/>
      <c r="K258" s="145"/>
      <c r="L258" s="145"/>
      <c r="M258" s="145"/>
      <c r="N258" s="145"/>
      <c r="O258" s="145"/>
      <c r="P258" s="145"/>
      <c r="Q258" s="145"/>
      <c r="R258" s="146"/>
    </row>
    <row r="259" spans="1:18" s="61" customFormat="1" ht="18" customHeight="1">
      <c r="A259" s="85"/>
      <c r="B259" s="86"/>
      <c r="C259" s="86"/>
      <c r="D259" s="87"/>
      <c r="E259" s="85"/>
      <c r="F259" s="85"/>
      <c r="G259" s="145"/>
      <c r="H259" s="145"/>
      <c r="I259" s="145"/>
      <c r="J259" s="145"/>
      <c r="K259" s="145"/>
      <c r="L259" s="145"/>
      <c r="M259" s="145"/>
      <c r="N259" s="145"/>
      <c r="O259" s="145"/>
      <c r="P259" s="145"/>
      <c r="Q259" s="145"/>
      <c r="R259" s="146"/>
    </row>
    <row r="260" spans="1:18" s="61" customFormat="1" ht="18" customHeight="1">
      <c r="A260" s="85"/>
      <c r="B260" s="86"/>
      <c r="C260" s="86"/>
      <c r="D260" s="87"/>
      <c r="E260" s="85"/>
      <c r="F260" s="85"/>
      <c r="G260" s="145"/>
      <c r="H260" s="145"/>
      <c r="I260" s="145"/>
      <c r="J260" s="145"/>
      <c r="K260" s="145"/>
      <c r="L260" s="145"/>
      <c r="M260" s="145"/>
      <c r="N260" s="145"/>
      <c r="O260" s="145"/>
      <c r="P260" s="145"/>
      <c r="Q260" s="145"/>
      <c r="R260" s="146"/>
    </row>
    <row r="261" spans="1:18" s="141" customFormat="1" ht="18" customHeight="1">
      <c r="A261" s="85"/>
      <c r="B261" s="86"/>
      <c r="C261" s="86"/>
      <c r="D261" s="87"/>
      <c r="E261" s="85"/>
      <c r="F261" s="85"/>
      <c r="G261" s="145"/>
      <c r="H261" s="145"/>
      <c r="I261" s="145"/>
      <c r="J261" s="145"/>
      <c r="K261" s="145"/>
      <c r="L261" s="145"/>
      <c r="M261" s="145"/>
      <c r="N261" s="145"/>
      <c r="O261" s="145"/>
      <c r="P261" s="145"/>
      <c r="Q261" s="145"/>
      <c r="R261" s="146"/>
    </row>
    <row r="262" spans="1:18" s="141" customFormat="1" ht="18" customHeight="1">
      <c r="A262" s="85"/>
      <c r="B262" s="86"/>
      <c r="C262" s="86"/>
      <c r="D262" s="87"/>
      <c r="E262" s="85"/>
      <c r="F262" s="85"/>
      <c r="G262" s="145"/>
      <c r="H262" s="145"/>
      <c r="I262" s="145"/>
      <c r="J262" s="145"/>
      <c r="K262" s="145"/>
      <c r="L262" s="145"/>
      <c r="M262" s="145"/>
      <c r="N262" s="145"/>
      <c r="O262" s="145"/>
      <c r="P262" s="145"/>
      <c r="Q262" s="145"/>
      <c r="R262" s="146"/>
    </row>
    <row r="263" spans="1:18" ht="18" customHeight="1">
      <c r="A263" s="85"/>
      <c r="B263" s="86"/>
      <c r="C263" s="86"/>
      <c r="D263" s="87"/>
      <c r="E263" s="85"/>
      <c r="F263" s="85"/>
      <c r="G263" s="145"/>
      <c r="H263" s="145"/>
      <c r="I263" s="145"/>
      <c r="J263" s="145"/>
      <c r="K263" s="145"/>
      <c r="L263" s="145"/>
      <c r="M263" s="145"/>
      <c r="N263" s="145"/>
      <c r="O263" s="145"/>
      <c r="P263" s="145"/>
      <c r="Q263" s="145"/>
      <c r="R263" s="146"/>
    </row>
    <row r="264" spans="1:18" ht="18" customHeight="1">
      <c r="A264" s="85"/>
      <c r="B264" s="86"/>
      <c r="C264" s="86"/>
      <c r="D264" s="87"/>
      <c r="E264" s="85"/>
      <c r="F264" s="85"/>
      <c r="G264" s="145"/>
      <c r="H264" s="145"/>
      <c r="I264" s="145"/>
      <c r="J264" s="145"/>
      <c r="K264" s="145"/>
      <c r="L264" s="145"/>
      <c r="M264" s="145"/>
      <c r="N264" s="145"/>
      <c r="O264" s="145"/>
      <c r="P264" s="145"/>
      <c r="Q264" s="145"/>
      <c r="R264" s="146"/>
    </row>
    <row r="265" spans="1:18" ht="18" customHeight="1">
      <c r="A265" s="85"/>
      <c r="B265" s="86"/>
      <c r="C265" s="86"/>
      <c r="D265" s="87"/>
      <c r="E265" s="85"/>
      <c r="F265" s="85"/>
      <c r="G265" s="145"/>
      <c r="H265" s="145"/>
      <c r="I265" s="145"/>
      <c r="J265" s="145"/>
      <c r="K265" s="145"/>
      <c r="L265" s="145"/>
      <c r="M265" s="145"/>
      <c r="N265" s="145"/>
      <c r="O265" s="145"/>
      <c r="P265" s="145"/>
      <c r="Q265" s="145"/>
      <c r="R265" s="99">
        <v>29</v>
      </c>
    </row>
    <row r="266" spans="1:18" s="57" customFormat="1" ht="18" customHeight="1">
      <c r="A266" s="287" t="s">
        <v>18</v>
      </c>
      <c r="B266" s="287"/>
      <c r="C266" s="287"/>
      <c r="D266" s="287"/>
      <c r="E266" s="287"/>
      <c r="F266" s="287"/>
      <c r="G266" s="287"/>
      <c r="H266" s="287"/>
      <c r="I266" s="287"/>
      <c r="J266" s="287"/>
      <c r="K266" s="287"/>
      <c r="L266" s="287"/>
      <c r="M266" s="287"/>
      <c r="N266" s="287"/>
      <c r="O266" s="287"/>
      <c r="P266" s="287"/>
      <c r="Q266" s="287"/>
      <c r="R266" s="287"/>
    </row>
    <row r="267" spans="1:18" s="57" customFormat="1" ht="18" customHeight="1">
      <c r="A267" s="287" t="s">
        <v>272</v>
      </c>
      <c r="B267" s="287"/>
      <c r="C267" s="287"/>
      <c r="D267" s="287"/>
      <c r="E267" s="287"/>
      <c r="F267" s="287"/>
      <c r="G267" s="287"/>
      <c r="H267" s="287"/>
      <c r="I267" s="287"/>
      <c r="J267" s="287"/>
      <c r="K267" s="287"/>
      <c r="L267" s="287"/>
      <c r="M267" s="287"/>
      <c r="N267" s="287"/>
      <c r="O267" s="287"/>
      <c r="P267" s="287"/>
      <c r="Q267" s="287"/>
      <c r="R267" s="287"/>
    </row>
    <row r="268" spans="1:18" s="57" customFormat="1" ht="18" customHeight="1">
      <c r="A268" s="287" t="s">
        <v>41</v>
      </c>
      <c r="B268" s="287"/>
      <c r="C268" s="287"/>
      <c r="D268" s="287"/>
      <c r="E268" s="287"/>
      <c r="F268" s="287"/>
      <c r="G268" s="287"/>
      <c r="H268" s="287"/>
      <c r="I268" s="287"/>
      <c r="J268" s="287"/>
      <c r="K268" s="287"/>
      <c r="L268" s="287"/>
      <c r="M268" s="287"/>
      <c r="N268" s="287"/>
      <c r="O268" s="287"/>
      <c r="P268" s="287"/>
      <c r="Q268" s="287"/>
      <c r="R268" s="287"/>
    </row>
    <row r="269" spans="1:18" ht="18" customHeight="1">
      <c r="A269" s="78"/>
      <c r="B269" s="78"/>
      <c r="C269" s="78"/>
      <c r="D269" s="78"/>
      <c r="E269" s="78"/>
      <c r="F269" s="78"/>
      <c r="G269" s="78"/>
      <c r="H269" s="78"/>
      <c r="I269" s="78"/>
      <c r="J269" s="78"/>
      <c r="K269" s="78"/>
      <c r="L269" s="78"/>
      <c r="M269" s="78"/>
      <c r="N269" s="78"/>
      <c r="O269" s="78"/>
      <c r="P269" s="78"/>
      <c r="Q269" s="78"/>
      <c r="R269" s="78"/>
    </row>
    <row r="270" spans="1:18" ht="18" customHeight="1">
      <c r="A270" s="104" t="s">
        <v>69</v>
      </c>
      <c r="B270" s="56"/>
      <c r="C270" s="56"/>
      <c r="D270" s="58"/>
      <c r="E270" s="58"/>
      <c r="F270" s="58"/>
      <c r="G270" s="56"/>
      <c r="H270" s="56"/>
      <c r="I270" s="56"/>
      <c r="J270" s="56"/>
      <c r="K270" s="56"/>
      <c r="L270" s="56"/>
      <c r="M270" s="56"/>
      <c r="N270" s="56"/>
      <c r="O270" s="56"/>
      <c r="P270" s="56"/>
      <c r="Q270" s="56"/>
      <c r="R270" s="58"/>
    </row>
    <row r="271" spans="1:18" s="57" customFormat="1" ht="18" customHeight="1">
      <c r="A271" s="291" t="s">
        <v>70</v>
      </c>
      <c r="B271" s="291"/>
      <c r="C271" s="291"/>
      <c r="D271" s="291"/>
      <c r="E271" s="291"/>
      <c r="F271" s="291"/>
      <c r="G271" s="291"/>
      <c r="H271" s="291"/>
      <c r="I271" s="291"/>
      <c r="J271" s="291"/>
      <c r="K271" s="291"/>
      <c r="L271" s="291"/>
      <c r="M271" s="291"/>
      <c r="N271" s="291"/>
      <c r="O271" s="291"/>
      <c r="P271" s="291"/>
      <c r="Q271" s="291"/>
      <c r="R271" s="291"/>
    </row>
    <row r="272" spans="1:18" s="57" customFormat="1" ht="18" customHeight="1">
      <c r="A272" s="78"/>
      <c r="B272" s="143" t="s">
        <v>68</v>
      </c>
      <c r="C272" s="143"/>
      <c r="D272" s="144"/>
      <c r="E272" s="144"/>
      <c r="F272" s="144"/>
      <c r="G272" s="56"/>
      <c r="H272" s="56"/>
      <c r="I272" s="56"/>
      <c r="J272" s="56"/>
      <c r="K272" s="56"/>
      <c r="L272" s="56"/>
      <c r="M272" s="56"/>
      <c r="N272" s="56"/>
      <c r="O272" s="56"/>
      <c r="P272" s="56"/>
      <c r="Q272" s="56"/>
      <c r="R272" s="58"/>
    </row>
    <row r="273" spans="1:18" s="61" customFormat="1" ht="18" customHeight="1">
      <c r="A273" s="289" t="s">
        <v>19</v>
      </c>
      <c r="B273" s="289" t="s">
        <v>20</v>
      </c>
      <c r="C273" s="60" t="s">
        <v>21</v>
      </c>
      <c r="D273" s="289" t="s">
        <v>11</v>
      </c>
      <c r="E273" s="60" t="s">
        <v>34</v>
      </c>
      <c r="F273" s="60" t="s">
        <v>16</v>
      </c>
      <c r="G273" s="289" t="s">
        <v>273</v>
      </c>
      <c r="H273" s="289"/>
      <c r="I273" s="289"/>
      <c r="J273" s="289" t="s">
        <v>274</v>
      </c>
      <c r="K273" s="289"/>
      <c r="L273" s="289"/>
      <c r="M273" s="289"/>
      <c r="N273" s="289"/>
      <c r="O273" s="289"/>
      <c r="P273" s="289"/>
      <c r="Q273" s="289"/>
      <c r="R273" s="289"/>
    </row>
    <row r="274" spans="1:18" s="61" customFormat="1" ht="18" customHeight="1">
      <c r="A274" s="290"/>
      <c r="B274" s="290"/>
      <c r="C274" s="62" t="s">
        <v>20</v>
      </c>
      <c r="D274" s="290"/>
      <c r="E274" s="62" t="s">
        <v>17</v>
      </c>
      <c r="F274" s="62" t="s">
        <v>17</v>
      </c>
      <c r="G274" s="63" t="s">
        <v>22</v>
      </c>
      <c r="H274" s="63" t="s">
        <v>23</v>
      </c>
      <c r="I274" s="63" t="s">
        <v>24</v>
      </c>
      <c r="J274" s="63" t="s">
        <v>25</v>
      </c>
      <c r="K274" s="63" t="s">
        <v>26</v>
      </c>
      <c r="L274" s="63" t="s">
        <v>27</v>
      </c>
      <c r="M274" s="63" t="s">
        <v>28</v>
      </c>
      <c r="N274" s="63" t="s">
        <v>29</v>
      </c>
      <c r="O274" s="63" t="s">
        <v>30</v>
      </c>
      <c r="P274" s="63" t="s">
        <v>31</v>
      </c>
      <c r="Q274" s="63" t="s">
        <v>32</v>
      </c>
      <c r="R274" s="63" t="s">
        <v>33</v>
      </c>
    </row>
    <row r="275" spans="1:18" s="134" customFormat="1" ht="129.95" customHeight="1">
      <c r="A275" s="107">
        <v>1</v>
      </c>
      <c r="B275" s="66" t="s">
        <v>166</v>
      </c>
      <c r="C275" s="66" t="s">
        <v>167</v>
      </c>
      <c r="D275" s="129">
        <v>17000</v>
      </c>
      <c r="E275" s="66" t="s">
        <v>168</v>
      </c>
      <c r="F275" s="167" t="s">
        <v>121</v>
      </c>
      <c r="G275" s="147"/>
      <c r="H275" s="147"/>
      <c r="I275" s="147"/>
      <c r="J275" s="147"/>
      <c r="K275" s="147"/>
      <c r="L275" s="147"/>
      <c r="M275" s="147"/>
      <c r="N275" s="147"/>
      <c r="O275" s="147"/>
      <c r="P275" s="147"/>
      <c r="Q275" s="147"/>
      <c r="R275" s="147"/>
    </row>
    <row r="276" spans="1:18" s="134" customFormat="1" ht="129.95" customHeight="1">
      <c r="A276" s="107">
        <v>2</v>
      </c>
      <c r="B276" s="66" t="s">
        <v>164</v>
      </c>
      <c r="C276" s="66" t="s">
        <v>165</v>
      </c>
      <c r="D276" s="108">
        <v>360000</v>
      </c>
      <c r="E276" s="103" t="s">
        <v>143</v>
      </c>
      <c r="F276" s="167" t="s">
        <v>121</v>
      </c>
      <c r="G276" s="66"/>
      <c r="H276" s="66"/>
      <c r="I276" s="66"/>
      <c r="J276" s="66"/>
      <c r="K276" s="66"/>
      <c r="L276" s="66"/>
      <c r="M276" s="66"/>
      <c r="N276" s="66"/>
      <c r="O276" s="66"/>
      <c r="P276" s="66"/>
      <c r="Q276" s="66"/>
      <c r="R276" s="66"/>
    </row>
    <row r="277" spans="1:18" s="150" customFormat="1" ht="18" customHeight="1">
      <c r="A277" s="74"/>
      <c r="B277" s="75"/>
      <c r="C277" s="75"/>
      <c r="D277" s="76"/>
      <c r="E277" s="74"/>
      <c r="F277" s="74"/>
      <c r="G277" s="148"/>
      <c r="H277" s="148"/>
      <c r="I277" s="148"/>
      <c r="J277" s="148"/>
      <c r="K277" s="148"/>
      <c r="L277" s="148"/>
      <c r="M277" s="148"/>
      <c r="N277" s="148"/>
      <c r="O277" s="148"/>
      <c r="P277" s="148"/>
      <c r="Q277" s="148"/>
      <c r="R277" s="149"/>
    </row>
    <row r="278" spans="1:18" s="151" customFormat="1" ht="18" customHeight="1">
      <c r="A278" s="74"/>
      <c r="B278" s="75"/>
      <c r="C278" s="75"/>
      <c r="D278" s="76"/>
      <c r="E278" s="74"/>
      <c r="F278" s="74"/>
      <c r="G278" s="148"/>
      <c r="H278" s="148"/>
      <c r="I278" s="148"/>
      <c r="J278" s="148"/>
      <c r="K278" s="148"/>
      <c r="L278" s="148"/>
      <c r="M278" s="148"/>
      <c r="N278" s="148"/>
      <c r="O278" s="148"/>
      <c r="P278" s="148"/>
      <c r="Q278" s="148"/>
      <c r="R278" s="149"/>
    </row>
    <row r="279" spans="1:18" s="151" customFormat="1" ht="18" customHeight="1">
      <c r="A279" s="74"/>
      <c r="B279" s="75"/>
      <c r="C279" s="75"/>
      <c r="D279" s="76"/>
      <c r="E279" s="74"/>
      <c r="F279" s="74"/>
      <c r="G279" s="148"/>
      <c r="H279" s="148"/>
      <c r="I279" s="148"/>
      <c r="J279" s="148"/>
      <c r="K279" s="148"/>
      <c r="L279" s="148"/>
      <c r="M279" s="148"/>
      <c r="N279" s="148"/>
      <c r="O279" s="148"/>
      <c r="P279" s="148"/>
      <c r="Q279" s="148"/>
      <c r="R279" s="149"/>
    </row>
    <row r="280" spans="1:18" s="77" customFormat="1" ht="18" customHeight="1">
      <c r="A280" s="99"/>
      <c r="B280" s="86"/>
      <c r="C280" s="86"/>
      <c r="D280" s="87"/>
      <c r="E280" s="85"/>
      <c r="F280" s="85"/>
      <c r="G280" s="86"/>
      <c r="H280" s="86"/>
      <c r="I280" s="86"/>
      <c r="J280" s="86"/>
      <c r="K280" s="86"/>
      <c r="L280" s="86"/>
      <c r="M280" s="86"/>
      <c r="N280" s="86"/>
      <c r="O280" s="86"/>
      <c r="P280" s="86"/>
      <c r="Q280" s="86"/>
      <c r="R280" s="99">
        <v>30</v>
      </c>
    </row>
    <row r="281" spans="1:18" s="57" customFormat="1" ht="18" customHeight="1">
      <c r="A281" s="287" t="s">
        <v>18</v>
      </c>
      <c r="B281" s="287"/>
      <c r="C281" s="287"/>
      <c r="D281" s="287"/>
      <c r="E281" s="287"/>
      <c r="F281" s="287"/>
      <c r="G281" s="287"/>
      <c r="H281" s="287"/>
      <c r="I281" s="287"/>
      <c r="J281" s="287"/>
      <c r="K281" s="287"/>
      <c r="L281" s="287"/>
      <c r="M281" s="287"/>
      <c r="N281" s="287"/>
      <c r="O281" s="287"/>
      <c r="P281" s="287"/>
      <c r="Q281" s="287"/>
      <c r="R281" s="287"/>
    </row>
    <row r="282" spans="1:18" s="57" customFormat="1" ht="18" customHeight="1">
      <c r="A282" s="287" t="s">
        <v>272</v>
      </c>
      <c r="B282" s="287"/>
      <c r="C282" s="287"/>
      <c r="D282" s="287"/>
      <c r="E282" s="287"/>
      <c r="F282" s="287"/>
      <c r="G282" s="287"/>
      <c r="H282" s="287"/>
      <c r="I282" s="287"/>
      <c r="J282" s="287"/>
      <c r="K282" s="287"/>
      <c r="L282" s="287"/>
      <c r="M282" s="287"/>
      <c r="N282" s="287"/>
      <c r="O282" s="287"/>
      <c r="P282" s="287"/>
      <c r="Q282" s="287"/>
      <c r="R282" s="287"/>
    </row>
    <row r="283" spans="1:18" s="57" customFormat="1" ht="18" customHeight="1">
      <c r="A283" s="287" t="s">
        <v>41</v>
      </c>
      <c r="B283" s="287"/>
      <c r="C283" s="287"/>
      <c r="D283" s="287"/>
      <c r="E283" s="287"/>
      <c r="F283" s="287"/>
      <c r="G283" s="287"/>
      <c r="H283" s="287"/>
      <c r="I283" s="287"/>
      <c r="J283" s="287"/>
      <c r="K283" s="287"/>
      <c r="L283" s="287"/>
      <c r="M283" s="287"/>
      <c r="N283" s="287"/>
      <c r="O283" s="287"/>
      <c r="P283" s="287"/>
      <c r="Q283" s="287"/>
      <c r="R283" s="287"/>
    </row>
    <row r="284" spans="1:18" ht="18" customHeight="1">
      <c r="A284" s="78"/>
      <c r="B284" s="78"/>
      <c r="C284" s="78"/>
      <c r="D284" s="78"/>
      <c r="E284" s="78"/>
      <c r="F284" s="78"/>
      <c r="G284" s="78"/>
      <c r="H284" s="78"/>
      <c r="I284" s="78"/>
      <c r="J284" s="78"/>
      <c r="K284" s="78"/>
      <c r="L284" s="78"/>
      <c r="M284" s="78"/>
      <c r="N284" s="78"/>
      <c r="O284" s="78"/>
      <c r="P284" s="78"/>
      <c r="Q284" s="78"/>
      <c r="R284" s="78"/>
    </row>
    <row r="285" spans="1:18" ht="18" customHeight="1">
      <c r="A285" s="104" t="s">
        <v>69</v>
      </c>
      <c r="B285" s="56"/>
      <c r="C285" s="56"/>
      <c r="D285" s="58"/>
      <c r="E285" s="58"/>
      <c r="F285" s="58"/>
      <c r="G285" s="56"/>
      <c r="H285" s="56"/>
      <c r="I285" s="56"/>
      <c r="J285" s="56"/>
      <c r="K285" s="56"/>
      <c r="L285" s="56"/>
      <c r="M285" s="56"/>
      <c r="N285" s="56"/>
      <c r="O285" s="56"/>
      <c r="P285" s="56"/>
      <c r="Q285" s="56"/>
      <c r="R285" s="58"/>
    </row>
    <row r="286" spans="1:18" s="57" customFormat="1" ht="18" customHeight="1">
      <c r="A286" s="291" t="s">
        <v>70</v>
      </c>
      <c r="B286" s="291"/>
      <c r="C286" s="291"/>
      <c r="D286" s="291"/>
      <c r="E286" s="291"/>
      <c r="F286" s="291"/>
      <c r="G286" s="291"/>
      <c r="H286" s="291"/>
      <c r="I286" s="291"/>
      <c r="J286" s="291"/>
      <c r="K286" s="291"/>
      <c r="L286" s="291"/>
      <c r="M286" s="291"/>
      <c r="N286" s="291"/>
      <c r="O286" s="291"/>
      <c r="P286" s="291"/>
      <c r="Q286" s="291"/>
      <c r="R286" s="291"/>
    </row>
    <row r="287" spans="1:18" s="57" customFormat="1" ht="18" customHeight="1">
      <c r="A287" s="78"/>
      <c r="B287" s="143" t="s">
        <v>93</v>
      </c>
      <c r="C287" s="143"/>
      <c r="D287" s="144"/>
      <c r="E287" s="144"/>
      <c r="F287" s="144"/>
      <c r="G287" s="56"/>
      <c r="H287" s="56"/>
      <c r="I287" s="56"/>
      <c r="J287" s="56"/>
      <c r="K287" s="56"/>
      <c r="L287" s="56"/>
      <c r="M287" s="56"/>
      <c r="N287" s="56"/>
      <c r="O287" s="56"/>
      <c r="P287" s="56"/>
      <c r="Q287" s="56"/>
      <c r="R287" s="58"/>
    </row>
    <row r="288" spans="1:18" s="61" customFormat="1" ht="18" customHeight="1">
      <c r="A288" s="289" t="s">
        <v>19</v>
      </c>
      <c r="B288" s="289" t="s">
        <v>20</v>
      </c>
      <c r="C288" s="60" t="s">
        <v>21</v>
      </c>
      <c r="D288" s="289" t="s">
        <v>11</v>
      </c>
      <c r="E288" s="60" t="s">
        <v>34</v>
      </c>
      <c r="F288" s="60" t="s">
        <v>16</v>
      </c>
      <c r="G288" s="289" t="s">
        <v>273</v>
      </c>
      <c r="H288" s="289"/>
      <c r="I288" s="289"/>
      <c r="J288" s="289" t="s">
        <v>274</v>
      </c>
      <c r="K288" s="289"/>
      <c r="L288" s="289"/>
      <c r="M288" s="289"/>
      <c r="N288" s="289"/>
      <c r="O288" s="289"/>
      <c r="P288" s="289"/>
      <c r="Q288" s="289"/>
      <c r="R288" s="289"/>
    </row>
    <row r="289" spans="1:18" s="61" customFormat="1" ht="18" customHeight="1">
      <c r="A289" s="290"/>
      <c r="B289" s="290"/>
      <c r="C289" s="62" t="s">
        <v>20</v>
      </c>
      <c r="D289" s="290"/>
      <c r="E289" s="62" t="s">
        <v>17</v>
      </c>
      <c r="F289" s="62" t="s">
        <v>17</v>
      </c>
      <c r="G289" s="63" t="s">
        <v>22</v>
      </c>
      <c r="H289" s="63" t="s">
        <v>23</v>
      </c>
      <c r="I289" s="63" t="s">
        <v>24</v>
      </c>
      <c r="J289" s="63" t="s">
        <v>25</v>
      </c>
      <c r="K289" s="63" t="s">
        <v>26</v>
      </c>
      <c r="L289" s="63" t="s">
        <v>27</v>
      </c>
      <c r="M289" s="63" t="s">
        <v>28</v>
      </c>
      <c r="N289" s="63" t="s">
        <v>29</v>
      </c>
      <c r="O289" s="63" t="s">
        <v>30</v>
      </c>
      <c r="P289" s="63" t="s">
        <v>31</v>
      </c>
      <c r="Q289" s="63" t="s">
        <v>32</v>
      </c>
      <c r="R289" s="63" t="s">
        <v>33</v>
      </c>
    </row>
    <row r="290" spans="1:18" s="134" customFormat="1" ht="99.95" customHeight="1">
      <c r="A290" s="103">
        <v>1</v>
      </c>
      <c r="B290" s="66" t="s">
        <v>248</v>
      </c>
      <c r="C290" s="66" t="s">
        <v>249</v>
      </c>
      <c r="D290" s="152">
        <v>15100</v>
      </c>
      <c r="E290" s="103" t="s">
        <v>73</v>
      </c>
      <c r="F290" s="165" t="s">
        <v>121</v>
      </c>
      <c r="G290" s="66"/>
      <c r="H290" s="66"/>
      <c r="I290" s="66"/>
      <c r="J290" s="66"/>
      <c r="K290" s="66"/>
      <c r="L290" s="66"/>
      <c r="M290" s="66"/>
      <c r="N290" s="66"/>
      <c r="O290" s="66"/>
      <c r="P290" s="66"/>
      <c r="Q290" s="66"/>
      <c r="R290" s="66"/>
    </row>
    <row r="291" spans="1:18" s="134" customFormat="1" ht="99.95" customHeight="1">
      <c r="A291" s="107">
        <v>2</v>
      </c>
      <c r="B291" s="66" t="s">
        <v>250</v>
      </c>
      <c r="C291" s="66" t="s">
        <v>251</v>
      </c>
      <c r="D291" s="152">
        <v>16000</v>
      </c>
      <c r="E291" s="103" t="s">
        <v>73</v>
      </c>
      <c r="F291" s="157" t="s">
        <v>144</v>
      </c>
      <c r="G291" s="66"/>
      <c r="H291" s="66"/>
      <c r="I291" s="66"/>
      <c r="J291" s="66"/>
      <c r="K291" s="66"/>
      <c r="L291" s="66"/>
      <c r="M291" s="66"/>
      <c r="N291" s="66"/>
      <c r="O291" s="66"/>
      <c r="P291" s="66"/>
      <c r="Q291" s="66"/>
      <c r="R291" s="66"/>
    </row>
    <row r="292" spans="1:18" s="134" customFormat="1" ht="99.95" customHeight="1">
      <c r="A292" s="107">
        <v>3</v>
      </c>
      <c r="B292" s="66" t="s">
        <v>252</v>
      </c>
      <c r="C292" s="66" t="s">
        <v>253</v>
      </c>
      <c r="D292" s="152">
        <v>16400</v>
      </c>
      <c r="E292" s="103" t="s">
        <v>73</v>
      </c>
      <c r="F292" s="163" t="s">
        <v>120</v>
      </c>
      <c r="G292" s="66"/>
      <c r="H292" s="66"/>
      <c r="I292" s="66"/>
      <c r="J292" s="66"/>
      <c r="K292" s="66"/>
      <c r="L292" s="66"/>
      <c r="M292" s="66"/>
      <c r="N292" s="66"/>
      <c r="O292" s="66"/>
      <c r="P292" s="66"/>
      <c r="Q292" s="66"/>
      <c r="R292" s="66"/>
    </row>
    <row r="293" spans="1:18" s="57" customFormat="1" ht="18" customHeight="1">
      <c r="A293" s="109"/>
      <c r="B293" s="110"/>
      <c r="C293" s="110"/>
      <c r="D293" s="153"/>
      <c r="E293" s="112"/>
      <c r="F293" s="112"/>
      <c r="G293" s="154"/>
      <c r="H293" s="154"/>
      <c r="I293" s="154"/>
      <c r="J293" s="154"/>
      <c r="K293" s="154"/>
      <c r="L293" s="154"/>
      <c r="M293" s="154"/>
      <c r="N293" s="154"/>
      <c r="O293" s="154"/>
      <c r="P293" s="154"/>
      <c r="Q293" s="154"/>
      <c r="R293" s="112"/>
    </row>
    <row r="294" spans="1:18" s="57" customFormat="1" ht="18" customHeight="1">
      <c r="A294" s="109"/>
      <c r="B294" s="110"/>
      <c r="C294" s="110"/>
      <c r="D294" s="153"/>
      <c r="E294" s="112"/>
      <c r="F294" s="112"/>
      <c r="G294" s="154"/>
      <c r="H294" s="154"/>
      <c r="I294" s="154"/>
      <c r="J294" s="154"/>
      <c r="K294" s="154"/>
      <c r="L294" s="154"/>
      <c r="M294" s="154"/>
      <c r="N294" s="154"/>
      <c r="O294" s="154"/>
      <c r="P294" s="154"/>
      <c r="Q294" s="154"/>
      <c r="R294" s="112">
        <v>31</v>
      </c>
    </row>
    <row r="295" spans="1:18" s="57" customFormat="1" ht="18" customHeight="1">
      <c r="A295" s="287" t="s">
        <v>18</v>
      </c>
      <c r="B295" s="287"/>
      <c r="C295" s="287"/>
      <c r="D295" s="287"/>
      <c r="E295" s="287"/>
      <c r="F295" s="287"/>
      <c r="G295" s="287"/>
      <c r="H295" s="287"/>
      <c r="I295" s="287"/>
      <c r="J295" s="287"/>
      <c r="K295" s="287"/>
      <c r="L295" s="287"/>
      <c r="M295" s="287"/>
      <c r="N295" s="287"/>
      <c r="O295" s="287"/>
      <c r="P295" s="287"/>
      <c r="Q295" s="287"/>
      <c r="R295" s="287"/>
    </row>
    <row r="296" spans="1:18" s="57" customFormat="1" ht="18" customHeight="1">
      <c r="A296" s="287" t="s">
        <v>272</v>
      </c>
      <c r="B296" s="287"/>
      <c r="C296" s="287"/>
      <c r="D296" s="287"/>
      <c r="E296" s="287"/>
      <c r="F296" s="287"/>
      <c r="G296" s="287"/>
      <c r="H296" s="287"/>
      <c r="I296" s="287"/>
      <c r="J296" s="287"/>
      <c r="K296" s="287"/>
      <c r="L296" s="287"/>
      <c r="M296" s="287"/>
      <c r="N296" s="287"/>
      <c r="O296" s="287"/>
      <c r="P296" s="287"/>
      <c r="Q296" s="287"/>
      <c r="R296" s="287"/>
    </row>
    <row r="297" spans="1:18" s="57" customFormat="1" ht="18" customHeight="1">
      <c r="A297" s="287" t="s">
        <v>41</v>
      </c>
      <c r="B297" s="287"/>
      <c r="C297" s="287"/>
      <c r="D297" s="287"/>
      <c r="E297" s="287"/>
      <c r="F297" s="287"/>
      <c r="G297" s="287"/>
      <c r="H297" s="287"/>
      <c r="I297" s="287"/>
      <c r="J297" s="287"/>
      <c r="K297" s="287"/>
      <c r="L297" s="287"/>
      <c r="M297" s="287"/>
      <c r="N297" s="287"/>
      <c r="O297" s="287"/>
      <c r="P297" s="287"/>
      <c r="Q297" s="287"/>
      <c r="R297" s="287"/>
    </row>
    <row r="298" spans="1:18" ht="18" customHeight="1">
      <c r="A298" s="78"/>
      <c r="B298" s="78"/>
      <c r="C298" s="78"/>
      <c r="D298" s="78"/>
      <c r="E298" s="78"/>
      <c r="F298" s="78"/>
      <c r="G298" s="78"/>
      <c r="H298" s="78"/>
      <c r="I298" s="78"/>
      <c r="J298" s="78"/>
      <c r="K298" s="78"/>
      <c r="L298" s="78"/>
      <c r="M298" s="78"/>
      <c r="N298" s="78"/>
      <c r="O298" s="78"/>
      <c r="P298" s="78"/>
      <c r="Q298" s="78"/>
      <c r="R298" s="78"/>
    </row>
    <row r="299" spans="1:18" ht="18" customHeight="1">
      <c r="A299" s="104" t="s">
        <v>69</v>
      </c>
      <c r="B299" s="56"/>
      <c r="C299" s="56"/>
      <c r="D299" s="58"/>
      <c r="E299" s="58"/>
      <c r="F299" s="58"/>
      <c r="G299" s="56"/>
      <c r="H299" s="56"/>
      <c r="I299" s="56"/>
      <c r="J299" s="56"/>
      <c r="K299" s="56"/>
      <c r="L299" s="56"/>
      <c r="M299" s="56"/>
      <c r="N299" s="56"/>
      <c r="O299" s="56"/>
      <c r="P299" s="56"/>
      <c r="Q299" s="56"/>
      <c r="R299" s="58"/>
    </row>
    <row r="300" spans="1:18" s="57" customFormat="1" ht="18" customHeight="1">
      <c r="A300" s="291" t="s">
        <v>70</v>
      </c>
      <c r="B300" s="291"/>
      <c r="C300" s="291"/>
      <c r="D300" s="291"/>
      <c r="E300" s="291"/>
      <c r="F300" s="291"/>
      <c r="G300" s="291"/>
      <c r="H300" s="291"/>
      <c r="I300" s="291"/>
      <c r="J300" s="291"/>
      <c r="K300" s="291"/>
      <c r="L300" s="291"/>
      <c r="M300" s="291"/>
      <c r="N300" s="291"/>
      <c r="O300" s="291"/>
      <c r="P300" s="291"/>
      <c r="Q300" s="291"/>
      <c r="R300" s="291"/>
    </row>
    <row r="301" spans="1:18" s="57" customFormat="1" ht="18" customHeight="1">
      <c r="A301" s="78"/>
      <c r="B301" s="143" t="s">
        <v>93</v>
      </c>
      <c r="C301" s="143"/>
      <c r="D301" s="144"/>
      <c r="E301" s="144"/>
      <c r="F301" s="144"/>
      <c r="G301" s="56"/>
      <c r="H301" s="56"/>
      <c r="I301" s="56"/>
      <c r="J301" s="56"/>
      <c r="K301" s="56"/>
      <c r="L301" s="56"/>
      <c r="M301" s="56"/>
      <c r="N301" s="56"/>
      <c r="O301" s="56"/>
      <c r="P301" s="56"/>
      <c r="Q301" s="56"/>
      <c r="R301" s="58"/>
    </row>
    <row r="302" spans="1:18" s="61" customFormat="1" ht="18" customHeight="1">
      <c r="A302" s="289" t="s">
        <v>19</v>
      </c>
      <c r="B302" s="289" t="s">
        <v>20</v>
      </c>
      <c r="C302" s="60" t="s">
        <v>21</v>
      </c>
      <c r="D302" s="289" t="s">
        <v>11</v>
      </c>
      <c r="E302" s="60" t="s">
        <v>34</v>
      </c>
      <c r="F302" s="60" t="s">
        <v>16</v>
      </c>
      <c r="G302" s="289" t="s">
        <v>273</v>
      </c>
      <c r="H302" s="289"/>
      <c r="I302" s="289"/>
      <c r="J302" s="289" t="s">
        <v>274</v>
      </c>
      <c r="K302" s="289"/>
      <c r="L302" s="289"/>
      <c r="M302" s="289"/>
      <c r="N302" s="289"/>
      <c r="O302" s="289"/>
      <c r="P302" s="289"/>
      <c r="Q302" s="289"/>
      <c r="R302" s="289"/>
    </row>
    <row r="303" spans="1:18" s="61" customFormat="1" ht="18" customHeight="1">
      <c r="A303" s="290"/>
      <c r="B303" s="290"/>
      <c r="C303" s="62" t="s">
        <v>20</v>
      </c>
      <c r="D303" s="290"/>
      <c r="E303" s="62" t="s">
        <v>17</v>
      </c>
      <c r="F303" s="62" t="s">
        <v>17</v>
      </c>
      <c r="G303" s="63" t="s">
        <v>22</v>
      </c>
      <c r="H303" s="63" t="s">
        <v>23</v>
      </c>
      <c r="I303" s="63" t="s">
        <v>24</v>
      </c>
      <c r="J303" s="63" t="s">
        <v>25</v>
      </c>
      <c r="K303" s="63" t="s">
        <v>26</v>
      </c>
      <c r="L303" s="63" t="s">
        <v>27</v>
      </c>
      <c r="M303" s="63" t="s">
        <v>28</v>
      </c>
      <c r="N303" s="63" t="s">
        <v>29</v>
      </c>
      <c r="O303" s="63" t="s">
        <v>30</v>
      </c>
      <c r="P303" s="63" t="s">
        <v>31</v>
      </c>
      <c r="Q303" s="63" t="s">
        <v>32</v>
      </c>
      <c r="R303" s="63" t="s">
        <v>33</v>
      </c>
    </row>
    <row r="304" spans="1:18" s="135" customFormat="1" ht="99.95" customHeight="1">
      <c r="A304" s="107">
        <v>4</v>
      </c>
      <c r="B304" s="66" t="s">
        <v>254</v>
      </c>
      <c r="C304" s="66" t="s">
        <v>255</v>
      </c>
      <c r="D304" s="152">
        <v>20000</v>
      </c>
      <c r="E304" s="103" t="s">
        <v>73</v>
      </c>
      <c r="F304" s="156" t="s">
        <v>124</v>
      </c>
      <c r="G304" s="66"/>
      <c r="H304" s="66"/>
      <c r="I304" s="66"/>
      <c r="J304" s="66"/>
      <c r="K304" s="66"/>
      <c r="L304" s="66"/>
      <c r="M304" s="66"/>
      <c r="N304" s="66"/>
      <c r="O304" s="66"/>
      <c r="P304" s="66"/>
      <c r="Q304" s="66"/>
      <c r="R304" s="66"/>
    </row>
    <row r="305" spans="1:18" s="61" customFormat="1" ht="18" customHeight="1">
      <c r="A305" s="114"/>
      <c r="B305" s="75"/>
      <c r="C305" s="155"/>
      <c r="D305" s="76"/>
      <c r="E305" s="74"/>
      <c r="F305" s="74"/>
      <c r="G305" s="75"/>
      <c r="H305" s="75"/>
      <c r="I305" s="75"/>
      <c r="J305" s="75"/>
      <c r="K305" s="75"/>
      <c r="L305" s="75"/>
      <c r="M305" s="75"/>
      <c r="N305" s="75"/>
      <c r="O305" s="75"/>
      <c r="P305" s="75"/>
      <c r="Q305" s="75"/>
      <c r="R305" s="74"/>
    </row>
    <row r="306" spans="1:18" s="77" customFormat="1" ht="18" customHeight="1">
      <c r="A306" s="74"/>
      <c r="B306" s="75"/>
      <c r="C306" s="75"/>
      <c r="D306" s="76"/>
      <c r="E306" s="74"/>
      <c r="F306" s="74"/>
      <c r="G306" s="148"/>
      <c r="H306" s="148"/>
      <c r="I306" s="148"/>
      <c r="J306" s="148"/>
      <c r="K306" s="148"/>
      <c r="L306" s="148"/>
      <c r="M306" s="148"/>
      <c r="N306" s="148"/>
      <c r="O306" s="148"/>
      <c r="P306" s="148"/>
      <c r="Q306" s="148"/>
      <c r="R306" s="149"/>
    </row>
    <row r="307" spans="1:18" s="77" customFormat="1" ht="18" customHeight="1">
      <c r="A307" s="74"/>
      <c r="B307" s="75"/>
      <c r="C307" s="75"/>
      <c r="D307" s="76"/>
      <c r="E307" s="74"/>
      <c r="F307" s="74"/>
      <c r="G307" s="148"/>
      <c r="H307" s="148"/>
      <c r="I307" s="148"/>
      <c r="J307" s="148"/>
      <c r="K307" s="148"/>
      <c r="L307" s="148"/>
      <c r="M307" s="148"/>
      <c r="N307" s="148"/>
      <c r="O307" s="148"/>
      <c r="P307" s="148"/>
      <c r="Q307" s="148"/>
      <c r="R307" s="149"/>
    </row>
    <row r="308" spans="1:18" s="77" customFormat="1" ht="18" customHeight="1">
      <c r="A308" s="114"/>
      <c r="B308" s="75"/>
      <c r="C308" s="75"/>
      <c r="D308" s="76"/>
      <c r="E308" s="85"/>
      <c r="F308" s="85"/>
      <c r="G308" s="148"/>
      <c r="H308" s="148"/>
      <c r="I308" s="148"/>
      <c r="J308" s="148"/>
      <c r="K308" s="148"/>
      <c r="L308" s="148"/>
      <c r="M308" s="145"/>
      <c r="N308" s="145"/>
      <c r="O308" s="145"/>
      <c r="P308" s="148"/>
      <c r="Q308" s="148"/>
      <c r="R308" s="149"/>
    </row>
    <row r="309" spans="1:18" s="77" customFormat="1" ht="18" customHeight="1">
      <c r="A309" s="114"/>
      <c r="B309" s="75"/>
      <c r="C309" s="75"/>
      <c r="D309" s="76"/>
      <c r="E309" s="85"/>
      <c r="F309" s="85"/>
      <c r="G309" s="148"/>
      <c r="H309" s="148"/>
      <c r="I309" s="148"/>
      <c r="J309" s="148"/>
      <c r="K309" s="148"/>
      <c r="L309" s="148"/>
      <c r="M309" s="145"/>
      <c r="N309" s="145"/>
      <c r="O309" s="145"/>
      <c r="P309" s="148"/>
      <c r="Q309" s="148"/>
      <c r="R309" s="149"/>
    </row>
    <row r="310" spans="1:18" s="77" customFormat="1" ht="18" customHeight="1">
      <c r="A310" s="114"/>
      <c r="B310" s="75"/>
      <c r="C310" s="75"/>
      <c r="D310" s="76"/>
      <c r="E310" s="85"/>
      <c r="F310" s="85"/>
      <c r="G310" s="148"/>
      <c r="H310" s="148"/>
      <c r="I310" s="148"/>
      <c r="J310" s="148"/>
      <c r="K310" s="148"/>
      <c r="L310" s="148"/>
      <c r="M310" s="145"/>
      <c r="N310" s="145"/>
      <c r="O310" s="145"/>
      <c r="P310" s="148"/>
      <c r="Q310" s="148"/>
      <c r="R310" s="149"/>
    </row>
    <row r="311" spans="1:18" s="77" customFormat="1" ht="18" customHeight="1">
      <c r="A311" s="114"/>
      <c r="B311" s="75"/>
      <c r="C311" s="75"/>
      <c r="D311" s="76"/>
      <c r="E311" s="85"/>
      <c r="F311" s="85"/>
      <c r="G311" s="148"/>
      <c r="H311" s="148"/>
      <c r="I311" s="148"/>
      <c r="J311" s="148"/>
      <c r="K311" s="148"/>
      <c r="L311" s="148"/>
      <c r="M311" s="145"/>
      <c r="N311" s="145"/>
      <c r="O311" s="145"/>
      <c r="P311" s="148"/>
      <c r="Q311" s="148"/>
      <c r="R311" s="149"/>
    </row>
    <row r="312" spans="1:18" s="77" customFormat="1" ht="18" customHeight="1">
      <c r="A312" s="114"/>
      <c r="B312" s="75"/>
      <c r="C312" s="75"/>
      <c r="D312" s="76"/>
      <c r="E312" s="85"/>
      <c r="F312" s="85"/>
      <c r="G312" s="148"/>
      <c r="H312" s="148"/>
      <c r="I312" s="148"/>
      <c r="J312" s="148"/>
      <c r="K312" s="148"/>
      <c r="L312" s="148"/>
      <c r="M312" s="145"/>
      <c r="N312" s="145"/>
      <c r="O312" s="145"/>
      <c r="P312" s="148"/>
      <c r="Q312" s="148"/>
      <c r="R312" s="149"/>
    </row>
    <row r="313" spans="1:18" s="77" customFormat="1" ht="18" customHeight="1">
      <c r="A313" s="114"/>
      <c r="B313" s="75"/>
      <c r="C313" s="75"/>
      <c r="D313" s="76"/>
      <c r="E313" s="85"/>
      <c r="F313" s="85"/>
      <c r="G313" s="148"/>
      <c r="H313" s="148"/>
      <c r="I313" s="148"/>
      <c r="J313" s="148"/>
      <c r="K313" s="148"/>
      <c r="L313" s="148"/>
      <c r="M313" s="145"/>
      <c r="N313" s="145"/>
      <c r="O313" s="145"/>
      <c r="P313" s="148"/>
      <c r="Q313" s="148"/>
      <c r="R313" s="149"/>
    </row>
    <row r="314" spans="1:18" s="77" customFormat="1" ht="18" customHeight="1">
      <c r="A314" s="114"/>
      <c r="B314" s="75"/>
      <c r="C314" s="75"/>
      <c r="D314" s="76"/>
      <c r="E314" s="85"/>
      <c r="F314" s="85"/>
      <c r="G314" s="148"/>
      <c r="H314" s="148"/>
      <c r="I314" s="148"/>
      <c r="J314" s="148"/>
      <c r="K314" s="148"/>
      <c r="L314" s="148"/>
      <c r="M314" s="145"/>
      <c r="N314" s="145"/>
      <c r="O314" s="145"/>
      <c r="P314" s="148"/>
      <c r="Q314" s="148"/>
      <c r="R314" s="149"/>
    </row>
    <row r="315" spans="1:18" s="77" customFormat="1" ht="18" customHeight="1">
      <c r="A315" s="114"/>
      <c r="B315" s="75"/>
      <c r="C315" s="75"/>
      <c r="D315" s="76"/>
      <c r="E315" s="85"/>
      <c r="F315" s="85"/>
      <c r="G315" s="148"/>
      <c r="H315" s="148"/>
      <c r="I315" s="148"/>
      <c r="J315" s="148"/>
      <c r="K315" s="148"/>
      <c r="L315" s="148"/>
      <c r="M315" s="145"/>
      <c r="N315" s="145"/>
      <c r="O315" s="145"/>
      <c r="P315" s="148"/>
      <c r="Q315" s="148"/>
      <c r="R315" s="149"/>
    </row>
    <row r="316" spans="1:18" s="77" customFormat="1" ht="18" customHeight="1">
      <c r="A316" s="114"/>
      <c r="B316" s="75"/>
      <c r="C316" s="75"/>
      <c r="D316" s="76"/>
      <c r="E316" s="85"/>
      <c r="F316" s="85"/>
      <c r="G316" s="148"/>
      <c r="H316" s="148"/>
      <c r="I316" s="148"/>
      <c r="J316" s="148"/>
      <c r="K316" s="148"/>
      <c r="L316" s="148"/>
      <c r="M316" s="145"/>
      <c r="N316" s="145"/>
      <c r="O316" s="145"/>
      <c r="P316" s="148"/>
      <c r="Q316" s="148"/>
      <c r="R316" s="149"/>
    </row>
    <row r="317" spans="1:18" s="77" customFormat="1" ht="18" customHeight="1">
      <c r="A317" s="114"/>
      <c r="B317" s="75"/>
      <c r="C317" s="75"/>
      <c r="D317" s="76"/>
      <c r="E317" s="85"/>
      <c r="F317" s="85"/>
      <c r="G317" s="148"/>
      <c r="H317" s="148"/>
      <c r="I317" s="148"/>
      <c r="J317" s="148"/>
      <c r="K317" s="148"/>
      <c r="L317" s="148"/>
      <c r="M317" s="145"/>
      <c r="N317" s="145"/>
      <c r="O317" s="145"/>
      <c r="P317" s="148"/>
      <c r="Q317" s="148"/>
      <c r="R317" s="114">
        <v>32</v>
      </c>
    </row>
    <row r="318" spans="1:18" s="57" customFormat="1" ht="18" customHeight="1">
      <c r="A318" s="287" t="s">
        <v>18</v>
      </c>
      <c r="B318" s="287"/>
      <c r="C318" s="287"/>
      <c r="D318" s="287"/>
      <c r="E318" s="287"/>
      <c r="F318" s="287"/>
      <c r="G318" s="287"/>
      <c r="H318" s="287"/>
      <c r="I318" s="287"/>
      <c r="J318" s="287"/>
      <c r="K318" s="287"/>
      <c r="L318" s="287"/>
      <c r="M318" s="287"/>
      <c r="N318" s="287"/>
      <c r="O318" s="287"/>
      <c r="P318" s="287"/>
      <c r="Q318" s="287"/>
      <c r="R318" s="287"/>
    </row>
    <row r="319" spans="1:18" s="57" customFormat="1" ht="18" customHeight="1">
      <c r="A319" s="287" t="s">
        <v>272</v>
      </c>
      <c r="B319" s="287"/>
      <c r="C319" s="287"/>
      <c r="D319" s="287"/>
      <c r="E319" s="287"/>
      <c r="F319" s="287"/>
      <c r="G319" s="287"/>
      <c r="H319" s="287"/>
      <c r="I319" s="287"/>
      <c r="J319" s="287"/>
      <c r="K319" s="287"/>
      <c r="L319" s="287"/>
      <c r="M319" s="287"/>
      <c r="N319" s="287"/>
      <c r="O319" s="287"/>
      <c r="P319" s="287"/>
      <c r="Q319" s="287"/>
      <c r="R319" s="287"/>
    </row>
    <row r="320" spans="1:18" s="57" customFormat="1" ht="18" customHeight="1">
      <c r="A320" s="287" t="s">
        <v>41</v>
      </c>
      <c r="B320" s="287"/>
      <c r="C320" s="287"/>
      <c r="D320" s="287"/>
      <c r="E320" s="287"/>
      <c r="F320" s="287"/>
      <c r="G320" s="287"/>
      <c r="H320" s="287"/>
      <c r="I320" s="287"/>
      <c r="J320" s="287"/>
      <c r="K320" s="287"/>
      <c r="L320" s="287"/>
      <c r="M320" s="287"/>
      <c r="N320" s="287"/>
      <c r="O320" s="287"/>
      <c r="P320" s="287"/>
      <c r="Q320" s="287"/>
      <c r="R320" s="287"/>
    </row>
    <row r="321" spans="1:18" s="77" customFormat="1" ht="18" customHeight="1">
      <c r="A321" s="78"/>
      <c r="B321" s="78"/>
      <c r="C321" s="78"/>
      <c r="D321" s="78"/>
      <c r="E321" s="78"/>
      <c r="F321" s="78"/>
      <c r="G321" s="78"/>
      <c r="H321" s="78"/>
      <c r="I321" s="78"/>
      <c r="J321" s="78"/>
      <c r="K321" s="78"/>
      <c r="L321" s="78"/>
      <c r="M321" s="78"/>
      <c r="N321" s="78"/>
      <c r="O321" s="78"/>
      <c r="P321" s="78"/>
      <c r="Q321" s="78"/>
      <c r="R321" s="78"/>
    </row>
    <row r="322" spans="1:18" s="77" customFormat="1" ht="18" customHeight="1">
      <c r="A322" s="104" t="s">
        <v>69</v>
      </c>
      <c r="B322" s="56"/>
      <c r="C322" s="56"/>
      <c r="D322" s="58"/>
      <c r="E322" s="58"/>
      <c r="F322" s="58"/>
      <c r="G322" s="56"/>
      <c r="H322" s="56"/>
      <c r="I322" s="56"/>
      <c r="J322" s="56"/>
      <c r="K322" s="56"/>
      <c r="L322" s="56"/>
      <c r="M322" s="56"/>
      <c r="N322" s="56"/>
      <c r="O322" s="56"/>
      <c r="P322" s="56"/>
      <c r="Q322" s="56"/>
      <c r="R322" s="58"/>
    </row>
    <row r="323" spans="1:18" s="77" customFormat="1" ht="18" customHeight="1">
      <c r="A323" s="291" t="s">
        <v>70</v>
      </c>
      <c r="B323" s="291"/>
      <c r="C323" s="291"/>
      <c r="D323" s="291"/>
      <c r="E323" s="291"/>
      <c r="F323" s="291"/>
      <c r="G323" s="291"/>
      <c r="H323" s="291"/>
      <c r="I323" s="291"/>
      <c r="J323" s="291"/>
      <c r="K323" s="291"/>
      <c r="L323" s="291"/>
      <c r="M323" s="291"/>
      <c r="N323" s="291"/>
      <c r="O323" s="291"/>
      <c r="P323" s="291"/>
      <c r="Q323" s="291"/>
      <c r="R323" s="291"/>
    </row>
    <row r="324" spans="1:18" s="77" customFormat="1" ht="18" customHeight="1">
      <c r="A324" s="78"/>
      <c r="B324" s="143" t="s">
        <v>74</v>
      </c>
      <c r="C324" s="143"/>
      <c r="D324" s="144"/>
      <c r="E324" s="144"/>
      <c r="F324" s="144"/>
      <c r="G324" s="56"/>
      <c r="H324" s="56"/>
      <c r="I324" s="56"/>
      <c r="J324" s="56"/>
      <c r="K324" s="56"/>
      <c r="L324" s="56"/>
      <c r="M324" s="56"/>
      <c r="N324" s="56"/>
      <c r="O324" s="56"/>
      <c r="P324" s="56"/>
      <c r="Q324" s="56"/>
      <c r="R324" s="58"/>
    </row>
    <row r="325" spans="1:18" s="61" customFormat="1" ht="18" customHeight="1">
      <c r="A325" s="289" t="s">
        <v>19</v>
      </c>
      <c r="B325" s="289" t="s">
        <v>20</v>
      </c>
      <c r="C325" s="60" t="s">
        <v>21</v>
      </c>
      <c r="D325" s="289" t="s">
        <v>11</v>
      </c>
      <c r="E325" s="60" t="s">
        <v>34</v>
      </c>
      <c r="F325" s="60" t="s">
        <v>16</v>
      </c>
      <c r="G325" s="289" t="s">
        <v>273</v>
      </c>
      <c r="H325" s="289"/>
      <c r="I325" s="289"/>
      <c r="J325" s="289" t="s">
        <v>274</v>
      </c>
      <c r="K325" s="289"/>
      <c r="L325" s="289"/>
      <c r="M325" s="289"/>
      <c r="N325" s="289"/>
      <c r="O325" s="289"/>
      <c r="P325" s="289"/>
      <c r="Q325" s="289"/>
      <c r="R325" s="289"/>
    </row>
    <row r="326" spans="1:18" s="61" customFormat="1" ht="18" customHeight="1">
      <c r="A326" s="290"/>
      <c r="B326" s="290"/>
      <c r="C326" s="62" t="s">
        <v>20</v>
      </c>
      <c r="D326" s="290"/>
      <c r="E326" s="62" t="s">
        <v>17</v>
      </c>
      <c r="F326" s="62" t="s">
        <v>17</v>
      </c>
      <c r="G326" s="63" t="s">
        <v>22</v>
      </c>
      <c r="H326" s="63" t="s">
        <v>23</v>
      </c>
      <c r="I326" s="63" t="s">
        <v>24</v>
      </c>
      <c r="J326" s="63" t="s">
        <v>25</v>
      </c>
      <c r="K326" s="63" t="s">
        <v>26</v>
      </c>
      <c r="L326" s="63" t="s">
        <v>27</v>
      </c>
      <c r="M326" s="63" t="s">
        <v>28</v>
      </c>
      <c r="N326" s="63" t="s">
        <v>29</v>
      </c>
      <c r="O326" s="63" t="s">
        <v>30</v>
      </c>
      <c r="P326" s="63" t="s">
        <v>31</v>
      </c>
      <c r="Q326" s="63" t="s">
        <v>32</v>
      </c>
      <c r="R326" s="63" t="s">
        <v>33</v>
      </c>
    </row>
    <row r="327" spans="1:18" s="70" customFormat="1" ht="99.95" customHeight="1">
      <c r="A327" s="107">
        <v>1</v>
      </c>
      <c r="B327" s="66" t="s">
        <v>145</v>
      </c>
      <c r="C327" s="66" t="s">
        <v>169</v>
      </c>
      <c r="D327" s="129">
        <v>100000</v>
      </c>
      <c r="E327" s="66" t="s">
        <v>72</v>
      </c>
      <c r="F327" s="157" t="s">
        <v>144</v>
      </c>
      <c r="G327" s="66"/>
      <c r="H327" s="66"/>
      <c r="I327" s="66"/>
      <c r="J327" s="66"/>
      <c r="K327" s="66"/>
      <c r="L327" s="66"/>
      <c r="M327" s="66"/>
      <c r="N327" s="66"/>
      <c r="O327" s="66"/>
      <c r="P327" s="66"/>
      <c r="Q327" s="66"/>
      <c r="R327" s="66"/>
    </row>
    <row r="328" spans="1:18" s="77" customFormat="1" ht="18" customHeight="1">
      <c r="A328" s="101"/>
      <c r="B328" s="83"/>
      <c r="C328" s="83"/>
      <c r="D328" s="101"/>
      <c r="E328" s="101"/>
      <c r="F328" s="101"/>
      <c r="G328" s="83"/>
      <c r="H328" s="83"/>
      <c r="I328" s="83"/>
      <c r="J328" s="83"/>
      <c r="K328" s="83"/>
      <c r="L328" s="83"/>
      <c r="M328" s="83"/>
      <c r="N328" s="83"/>
      <c r="O328" s="83"/>
      <c r="P328" s="83"/>
      <c r="Q328" s="83"/>
      <c r="R328" s="101"/>
    </row>
    <row r="329" spans="1:18" s="77" customFormat="1" ht="18" customHeight="1">
      <c r="A329" s="101"/>
      <c r="B329" s="83"/>
      <c r="C329" s="83"/>
      <c r="D329" s="101"/>
      <c r="E329" s="101"/>
      <c r="F329" s="101"/>
      <c r="G329" s="83"/>
      <c r="H329" s="83"/>
      <c r="I329" s="83"/>
      <c r="J329" s="83"/>
      <c r="K329" s="83"/>
      <c r="L329" s="83"/>
      <c r="M329" s="83"/>
      <c r="N329" s="83"/>
      <c r="O329" s="83"/>
      <c r="P329" s="83"/>
      <c r="Q329" s="83"/>
      <c r="R329" s="101"/>
    </row>
    <row r="330" spans="1:18" s="77" customFormat="1" ht="18" customHeight="1">
      <c r="A330" s="101"/>
      <c r="B330" s="83"/>
      <c r="C330" s="83"/>
      <c r="D330" s="101"/>
      <c r="E330" s="101"/>
      <c r="F330" s="101"/>
      <c r="G330" s="83"/>
      <c r="H330" s="83"/>
      <c r="I330" s="83"/>
      <c r="J330" s="83"/>
      <c r="K330" s="83"/>
      <c r="L330" s="83"/>
      <c r="M330" s="83"/>
      <c r="N330" s="83"/>
      <c r="O330" s="83"/>
      <c r="P330" s="83"/>
      <c r="Q330" s="83"/>
      <c r="R330" s="101"/>
    </row>
    <row r="331" spans="1:18" s="77" customFormat="1" ht="18" customHeight="1">
      <c r="A331" s="101"/>
      <c r="B331" s="83"/>
      <c r="C331" s="83"/>
      <c r="D331" s="101"/>
      <c r="E331" s="101"/>
      <c r="F331" s="101"/>
      <c r="G331" s="83"/>
      <c r="H331" s="83"/>
      <c r="I331" s="83"/>
      <c r="J331" s="83"/>
      <c r="K331" s="83"/>
      <c r="L331" s="83"/>
      <c r="M331" s="83"/>
      <c r="N331" s="83"/>
      <c r="O331" s="83"/>
      <c r="P331" s="83"/>
      <c r="Q331" s="83"/>
      <c r="R331" s="101"/>
    </row>
    <row r="332" spans="1:18" s="57" customFormat="1" ht="18" customHeight="1">
      <c r="A332" s="101"/>
      <c r="B332" s="83"/>
      <c r="C332" s="83"/>
      <c r="D332" s="101"/>
      <c r="E332" s="101"/>
      <c r="F332" s="101"/>
      <c r="G332" s="83"/>
      <c r="H332" s="83"/>
      <c r="I332" s="83"/>
      <c r="J332" s="83"/>
      <c r="K332" s="83"/>
      <c r="L332" s="83"/>
      <c r="M332" s="83"/>
      <c r="N332" s="83"/>
      <c r="O332" s="83"/>
      <c r="P332" s="83"/>
      <c r="Q332" s="83"/>
      <c r="R332" s="101"/>
    </row>
    <row r="333" spans="1:18" s="57" customFormat="1" ht="18" customHeight="1">
      <c r="A333" s="101"/>
      <c r="B333" s="83"/>
      <c r="C333" s="83"/>
      <c r="D333" s="101"/>
      <c r="E333" s="101"/>
      <c r="F333" s="101"/>
      <c r="G333" s="83"/>
      <c r="H333" s="83"/>
      <c r="I333" s="83"/>
      <c r="J333" s="83"/>
      <c r="K333" s="83"/>
      <c r="L333" s="83"/>
      <c r="M333" s="83"/>
      <c r="N333" s="83"/>
      <c r="O333" s="83"/>
      <c r="P333" s="83"/>
      <c r="Q333" s="83"/>
      <c r="R333" s="101"/>
    </row>
    <row r="334" spans="1:18" s="57" customFormat="1" ht="18" customHeight="1">
      <c r="A334" s="101"/>
      <c r="B334" s="83"/>
      <c r="C334" s="83"/>
      <c r="D334" s="101"/>
      <c r="E334" s="101"/>
      <c r="F334" s="101"/>
      <c r="G334" s="83"/>
      <c r="H334" s="83"/>
      <c r="I334" s="83"/>
      <c r="J334" s="83"/>
      <c r="K334" s="83"/>
      <c r="L334" s="83"/>
      <c r="M334" s="83"/>
      <c r="N334" s="83"/>
      <c r="O334" s="83"/>
      <c r="P334" s="83"/>
      <c r="Q334" s="83"/>
      <c r="R334" s="101"/>
    </row>
    <row r="335" spans="1:18" s="57" customFormat="1" ht="18" customHeight="1">
      <c r="A335" s="101"/>
      <c r="B335" s="83"/>
      <c r="C335" s="83"/>
      <c r="D335" s="101"/>
      <c r="E335" s="101"/>
      <c r="F335" s="101"/>
      <c r="G335" s="83"/>
      <c r="H335" s="83"/>
      <c r="I335" s="83"/>
      <c r="J335" s="83"/>
      <c r="K335" s="83"/>
      <c r="L335" s="83"/>
      <c r="M335" s="83"/>
      <c r="N335" s="83"/>
      <c r="O335" s="83"/>
      <c r="P335" s="83"/>
      <c r="Q335" s="83"/>
      <c r="R335" s="101"/>
    </row>
    <row r="336" spans="1:18" s="57" customFormat="1" ht="18" customHeight="1">
      <c r="A336" s="101"/>
      <c r="B336" s="83"/>
      <c r="C336" s="83"/>
      <c r="D336" s="101"/>
      <c r="E336" s="101"/>
      <c r="F336" s="101"/>
      <c r="G336" s="83"/>
      <c r="H336" s="83"/>
      <c r="I336" s="83"/>
      <c r="J336" s="83"/>
      <c r="K336" s="83"/>
      <c r="L336" s="83"/>
      <c r="M336" s="83"/>
      <c r="N336" s="83"/>
      <c r="O336" s="83"/>
      <c r="P336" s="83"/>
      <c r="Q336" s="83"/>
      <c r="R336" s="101"/>
    </row>
    <row r="337" spans="1:18" s="57" customFormat="1" ht="18" customHeight="1">
      <c r="A337" s="101"/>
      <c r="B337" s="83"/>
      <c r="C337" s="83"/>
      <c r="D337" s="101"/>
      <c r="E337" s="101"/>
      <c r="F337" s="101"/>
      <c r="G337" s="83"/>
      <c r="H337" s="83"/>
      <c r="I337" s="83"/>
      <c r="J337" s="83"/>
      <c r="K337" s="83"/>
      <c r="L337" s="83"/>
      <c r="M337" s="83"/>
      <c r="N337" s="83"/>
      <c r="O337" s="83"/>
      <c r="P337" s="83"/>
      <c r="Q337" s="83"/>
      <c r="R337" s="101"/>
    </row>
    <row r="338" spans="1:18" s="57" customFormat="1" ht="18" customHeight="1">
      <c r="A338" s="101"/>
      <c r="B338" s="83"/>
      <c r="C338" s="83"/>
      <c r="D338" s="101"/>
      <c r="E338" s="101"/>
      <c r="F338" s="101"/>
      <c r="G338" s="83"/>
      <c r="H338" s="83"/>
      <c r="I338" s="83"/>
      <c r="J338" s="83"/>
      <c r="K338" s="83"/>
      <c r="L338" s="83"/>
      <c r="M338" s="83"/>
      <c r="N338" s="83"/>
      <c r="O338" s="83"/>
      <c r="P338" s="83"/>
      <c r="Q338" s="83"/>
      <c r="R338" s="101"/>
    </row>
    <row r="339" spans="1:18" s="61" customFormat="1" ht="18" customHeight="1">
      <c r="A339" s="101"/>
      <c r="B339" s="83"/>
      <c r="C339" s="83"/>
      <c r="D339" s="101"/>
      <c r="E339" s="101"/>
      <c r="F339" s="101"/>
      <c r="G339" s="83"/>
      <c r="H339" s="83"/>
      <c r="I339" s="83"/>
      <c r="J339" s="83"/>
      <c r="K339" s="83"/>
      <c r="L339" s="83"/>
      <c r="M339" s="83"/>
      <c r="N339" s="83"/>
      <c r="O339" s="83"/>
      <c r="P339" s="83"/>
      <c r="Q339" s="83"/>
      <c r="R339" s="101"/>
    </row>
    <row r="340" spans="1:18" s="61" customFormat="1" ht="18" customHeight="1">
      <c r="A340" s="101"/>
      <c r="B340" s="83"/>
      <c r="C340" s="83"/>
      <c r="D340" s="101"/>
      <c r="E340" s="101"/>
      <c r="F340" s="101"/>
      <c r="G340" s="83"/>
      <c r="H340" s="83"/>
      <c r="I340" s="83"/>
      <c r="J340" s="83"/>
      <c r="K340" s="83"/>
      <c r="L340" s="83"/>
      <c r="M340" s="83"/>
      <c r="N340" s="83"/>
      <c r="O340" s="83"/>
      <c r="P340" s="83"/>
      <c r="Q340" s="83"/>
      <c r="R340" s="101">
        <v>33</v>
      </c>
    </row>
  </sheetData>
  <mergeCells count="185">
    <mergeCell ref="A1:R1"/>
    <mergeCell ref="A2:R2"/>
    <mergeCell ref="A3:R3"/>
    <mergeCell ref="A6:R6"/>
    <mergeCell ref="B7:F7"/>
    <mergeCell ref="A8:A9"/>
    <mergeCell ref="B8:B9"/>
    <mergeCell ref="D8:D9"/>
    <mergeCell ref="G8:I8"/>
    <mergeCell ref="J8:R8"/>
    <mergeCell ref="A23:R23"/>
    <mergeCell ref="A24:R24"/>
    <mergeCell ref="A25:R25"/>
    <mergeCell ref="A28:R28"/>
    <mergeCell ref="B29:F29"/>
    <mergeCell ref="A30:A31"/>
    <mergeCell ref="B30:B31"/>
    <mergeCell ref="D30:D31"/>
    <mergeCell ref="G30:I30"/>
    <mergeCell ref="J30:R30"/>
    <mergeCell ref="A44:R44"/>
    <mergeCell ref="A45:R45"/>
    <mergeCell ref="A46:R46"/>
    <mergeCell ref="A49:R49"/>
    <mergeCell ref="B50:F50"/>
    <mergeCell ref="A51:A52"/>
    <mergeCell ref="B51:B52"/>
    <mergeCell ref="D51:D52"/>
    <mergeCell ref="G51:I51"/>
    <mergeCell ref="J51:R51"/>
    <mergeCell ref="A63:R63"/>
    <mergeCell ref="A64:R64"/>
    <mergeCell ref="A65:R65"/>
    <mergeCell ref="A68:R68"/>
    <mergeCell ref="B69:F69"/>
    <mergeCell ref="A70:A71"/>
    <mergeCell ref="B70:B71"/>
    <mergeCell ref="D70:D71"/>
    <mergeCell ref="G70:I70"/>
    <mergeCell ref="J70:R70"/>
    <mergeCell ref="A77:R77"/>
    <mergeCell ref="A78:R78"/>
    <mergeCell ref="A79:R79"/>
    <mergeCell ref="A82:R82"/>
    <mergeCell ref="B83:F83"/>
    <mergeCell ref="A84:A85"/>
    <mergeCell ref="B84:B85"/>
    <mergeCell ref="D84:D85"/>
    <mergeCell ref="G84:I84"/>
    <mergeCell ref="J84:R84"/>
    <mergeCell ref="A96:R96"/>
    <mergeCell ref="A97:R97"/>
    <mergeCell ref="A98:R98"/>
    <mergeCell ref="A101:R101"/>
    <mergeCell ref="B102:F102"/>
    <mergeCell ref="A103:A104"/>
    <mergeCell ref="B103:B104"/>
    <mergeCell ref="D103:D104"/>
    <mergeCell ref="G103:I103"/>
    <mergeCell ref="J103:R103"/>
    <mergeCell ref="A110:R110"/>
    <mergeCell ref="A111:R111"/>
    <mergeCell ref="A112:R112"/>
    <mergeCell ref="A115:R115"/>
    <mergeCell ref="B116:F116"/>
    <mergeCell ref="A117:A118"/>
    <mergeCell ref="B117:B118"/>
    <mergeCell ref="D117:D118"/>
    <mergeCell ref="G117:I117"/>
    <mergeCell ref="J117:R117"/>
    <mergeCell ref="A124:R124"/>
    <mergeCell ref="A125:R125"/>
    <mergeCell ref="A126:R126"/>
    <mergeCell ref="A129:R129"/>
    <mergeCell ref="B130:F130"/>
    <mergeCell ref="A131:A132"/>
    <mergeCell ref="B131:B132"/>
    <mergeCell ref="D131:D132"/>
    <mergeCell ref="G131:I131"/>
    <mergeCell ref="J131:R131"/>
    <mergeCell ref="A138:R138"/>
    <mergeCell ref="A139:R139"/>
    <mergeCell ref="A140:R140"/>
    <mergeCell ref="A143:R143"/>
    <mergeCell ref="B144:F144"/>
    <mergeCell ref="A145:A146"/>
    <mergeCell ref="B145:B146"/>
    <mergeCell ref="D145:D146"/>
    <mergeCell ref="G145:I145"/>
    <mergeCell ref="J145:R145"/>
    <mergeCell ref="A161:R161"/>
    <mergeCell ref="A162:R162"/>
    <mergeCell ref="A163:R163"/>
    <mergeCell ref="A166:R166"/>
    <mergeCell ref="B167:F167"/>
    <mergeCell ref="A168:A169"/>
    <mergeCell ref="B168:B169"/>
    <mergeCell ref="D168:D169"/>
    <mergeCell ref="G168:I168"/>
    <mergeCell ref="J168:R168"/>
    <mergeCell ref="A174:R174"/>
    <mergeCell ref="A175:R175"/>
    <mergeCell ref="A176:R176"/>
    <mergeCell ref="A179:R179"/>
    <mergeCell ref="B180:F180"/>
    <mergeCell ref="A181:A182"/>
    <mergeCell ref="B181:B182"/>
    <mergeCell ref="D181:D182"/>
    <mergeCell ref="G181:I181"/>
    <mergeCell ref="J181:R181"/>
    <mergeCell ref="A191:R191"/>
    <mergeCell ref="A192:R192"/>
    <mergeCell ref="A193:R193"/>
    <mergeCell ref="A196:R196"/>
    <mergeCell ref="B197:F197"/>
    <mergeCell ref="A198:A199"/>
    <mergeCell ref="B198:B199"/>
    <mergeCell ref="D198:D199"/>
    <mergeCell ref="G198:I198"/>
    <mergeCell ref="J198:R198"/>
    <mergeCell ref="A210:R210"/>
    <mergeCell ref="A211:R211"/>
    <mergeCell ref="A212:R212"/>
    <mergeCell ref="A215:R215"/>
    <mergeCell ref="B216:F216"/>
    <mergeCell ref="A217:A218"/>
    <mergeCell ref="B217:B218"/>
    <mergeCell ref="D217:D218"/>
    <mergeCell ref="G217:I217"/>
    <mergeCell ref="J217:R217"/>
    <mergeCell ref="A224:R224"/>
    <mergeCell ref="A225:R225"/>
    <mergeCell ref="A226:R226"/>
    <mergeCell ref="A229:R229"/>
    <mergeCell ref="B230:F230"/>
    <mergeCell ref="A231:A232"/>
    <mergeCell ref="B231:B232"/>
    <mergeCell ref="D231:D232"/>
    <mergeCell ref="G231:I231"/>
    <mergeCell ref="J231:R231"/>
    <mergeCell ref="A247:R247"/>
    <mergeCell ref="A248:R248"/>
    <mergeCell ref="A249:R249"/>
    <mergeCell ref="A252:R252"/>
    <mergeCell ref="A254:A255"/>
    <mergeCell ref="B254:B255"/>
    <mergeCell ref="D254:D255"/>
    <mergeCell ref="G254:I254"/>
    <mergeCell ref="J254:R254"/>
    <mergeCell ref="A266:R266"/>
    <mergeCell ref="A267:R267"/>
    <mergeCell ref="A268:R268"/>
    <mergeCell ref="A271:R271"/>
    <mergeCell ref="A273:A274"/>
    <mergeCell ref="B273:B274"/>
    <mergeCell ref="D273:D274"/>
    <mergeCell ref="G273:I273"/>
    <mergeCell ref="J273:R273"/>
    <mergeCell ref="A281:R281"/>
    <mergeCell ref="A282:R282"/>
    <mergeCell ref="A283:R283"/>
    <mergeCell ref="A286:R286"/>
    <mergeCell ref="A288:A289"/>
    <mergeCell ref="B288:B289"/>
    <mergeCell ref="D288:D289"/>
    <mergeCell ref="G288:I288"/>
    <mergeCell ref="J288:R288"/>
    <mergeCell ref="A295:R295"/>
    <mergeCell ref="A296:R296"/>
    <mergeCell ref="A297:R297"/>
    <mergeCell ref="A300:R300"/>
    <mergeCell ref="A302:A303"/>
    <mergeCell ref="B302:B303"/>
    <mergeCell ref="D302:D303"/>
    <mergeCell ref="G302:I302"/>
    <mergeCell ref="J302:R302"/>
    <mergeCell ref="A318:R318"/>
    <mergeCell ref="A319:R319"/>
    <mergeCell ref="A320:R320"/>
    <mergeCell ref="A323:R323"/>
    <mergeCell ref="A325:A326"/>
    <mergeCell ref="B325:B326"/>
    <mergeCell ref="D325:D326"/>
    <mergeCell ref="G325:I325"/>
    <mergeCell ref="J325:R325"/>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8"/>
  <sheetViews>
    <sheetView workbookViewId="0" topLeftCell="A1">
      <selection activeCell="A1"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78"/>
      <c r="B4" s="78"/>
      <c r="C4" s="78"/>
      <c r="D4" s="78"/>
      <c r="E4" s="78"/>
      <c r="F4" s="78"/>
      <c r="G4" s="78"/>
      <c r="H4" s="78"/>
      <c r="I4" s="78"/>
      <c r="J4" s="78"/>
      <c r="K4" s="78"/>
      <c r="L4" s="78"/>
      <c r="M4" s="78"/>
      <c r="N4" s="78"/>
      <c r="O4" s="78"/>
      <c r="P4" s="78"/>
      <c r="Q4" s="78"/>
      <c r="R4" s="78"/>
    </row>
    <row r="5" spans="1:18" s="61" customFormat="1" ht="18" customHeight="1">
      <c r="A5" s="104" t="s">
        <v>80</v>
      </c>
      <c r="B5" s="56"/>
      <c r="C5" s="56"/>
      <c r="D5" s="58"/>
      <c r="E5" s="58"/>
      <c r="F5" s="58"/>
      <c r="G5" s="56"/>
      <c r="H5" s="56"/>
      <c r="I5" s="56"/>
      <c r="J5" s="56"/>
      <c r="K5" s="56"/>
      <c r="L5" s="56"/>
      <c r="M5" s="56"/>
      <c r="N5" s="56"/>
      <c r="O5" s="56"/>
      <c r="P5" s="56"/>
      <c r="Q5" s="56"/>
      <c r="R5" s="58"/>
    </row>
    <row r="6" spans="1:18" s="61" customFormat="1" ht="18" customHeight="1">
      <c r="A6" s="291" t="s">
        <v>4</v>
      </c>
      <c r="B6" s="291"/>
      <c r="C6" s="291"/>
      <c r="D6" s="291"/>
      <c r="E6" s="291"/>
      <c r="F6" s="291"/>
      <c r="G6" s="291"/>
      <c r="H6" s="291"/>
      <c r="I6" s="291"/>
      <c r="J6" s="291"/>
      <c r="K6" s="291"/>
      <c r="L6" s="291"/>
      <c r="M6" s="291"/>
      <c r="N6" s="291"/>
      <c r="O6" s="291"/>
      <c r="P6" s="291"/>
      <c r="Q6" s="291"/>
      <c r="R6" s="291"/>
    </row>
    <row r="7" spans="1:18" s="61" customFormat="1" ht="18" customHeight="1">
      <c r="A7" s="78"/>
      <c r="B7" s="291" t="s">
        <v>110</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06" customFormat="1" ht="129.95" customHeight="1">
      <c r="A10" s="107">
        <v>1</v>
      </c>
      <c r="B10" s="66" t="s">
        <v>103</v>
      </c>
      <c r="C10" s="66" t="s">
        <v>226</v>
      </c>
      <c r="D10" s="108">
        <v>60000</v>
      </c>
      <c r="E10" s="103" t="s">
        <v>72</v>
      </c>
      <c r="F10" s="156" t="s">
        <v>124</v>
      </c>
      <c r="G10" s="66"/>
      <c r="H10" s="66"/>
      <c r="I10" s="66"/>
      <c r="J10" s="66"/>
      <c r="K10" s="66"/>
      <c r="L10" s="66"/>
      <c r="M10" s="66"/>
      <c r="N10" s="66"/>
      <c r="O10" s="66"/>
      <c r="P10" s="66"/>
      <c r="Q10" s="66"/>
      <c r="R10" s="66"/>
    </row>
    <row r="11" spans="1:18" s="77" customFormat="1" ht="18" customHeight="1">
      <c r="A11" s="74"/>
      <c r="B11" s="75"/>
      <c r="C11" s="75"/>
      <c r="D11" s="76"/>
      <c r="E11" s="74"/>
      <c r="F11" s="74"/>
      <c r="G11" s="75"/>
      <c r="H11" s="75"/>
      <c r="I11" s="75"/>
      <c r="J11" s="75"/>
      <c r="K11" s="75"/>
      <c r="L11" s="75"/>
      <c r="M11" s="75"/>
      <c r="N11" s="75"/>
      <c r="O11" s="75"/>
      <c r="P11" s="75"/>
      <c r="Q11" s="75"/>
      <c r="R11" s="74"/>
    </row>
    <row r="12" spans="1:18" s="77" customFormat="1" ht="18" customHeight="1">
      <c r="A12" s="74"/>
      <c r="B12" s="75"/>
      <c r="C12" s="75"/>
      <c r="D12" s="76"/>
      <c r="E12" s="74"/>
      <c r="F12" s="74"/>
      <c r="G12" s="75"/>
      <c r="H12" s="75"/>
      <c r="I12" s="75"/>
      <c r="J12" s="75"/>
      <c r="K12" s="75"/>
      <c r="L12" s="75"/>
      <c r="M12" s="75"/>
      <c r="N12" s="75"/>
      <c r="O12" s="75"/>
      <c r="P12" s="75"/>
      <c r="Q12" s="75"/>
      <c r="R12" s="74"/>
    </row>
    <row r="13" spans="1:18" s="77" customFormat="1" ht="18" customHeight="1">
      <c r="A13" s="74"/>
      <c r="B13" s="75"/>
      <c r="C13" s="75"/>
      <c r="D13" s="76"/>
      <c r="E13" s="74"/>
      <c r="F13" s="74"/>
      <c r="G13" s="75"/>
      <c r="H13" s="75"/>
      <c r="I13" s="75"/>
      <c r="J13" s="75"/>
      <c r="K13" s="75"/>
      <c r="L13" s="75"/>
      <c r="M13" s="75"/>
      <c r="N13" s="75"/>
      <c r="O13" s="75"/>
      <c r="P13" s="75"/>
      <c r="Q13" s="75"/>
      <c r="R13" s="74"/>
    </row>
    <row r="14" spans="1:18" s="77" customFormat="1" ht="18" customHeight="1">
      <c r="A14" s="74"/>
      <c r="B14" s="75"/>
      <c r="C14" s="75"/>
      <c r="D14" s="76"/>
      <c r="E14" s="74"/>
      <c r="F14" s="74"/>
      <c r="G14" s="75"/>
      <c r="H14" s="75"/>
      <c r="I14" s="75"/>
      <c r="J14" s="75"/>
      <c r="K14" s="75"/>
      <c r="L14" s="75"/>
      <c r="M14" s="75"/>
      <c r="N14" s="75"/>
      <c r="O14" s="75"/>
      <c r="P14" s="75"/>
      <c r="Q14" s="75"/>
      <c r="R14" s="74"/>
    </row>
    <row r="15" spans="1:18" s="77" customFormat="1" ht="18" customHeight="1">
      <c r="A15" s="74"/>
      <c r="B15" s="75"/>
      <c r="C15" s="75"/>
      <c r="D15" s="76"/>
      <c r="E15" s="74"/>
      <c r="F15" s="74"/>
      <c r="G15" s="75"/>
      <c r="H15" s="75"/>
      <c r="I15" s="75"/>
      <c r="J15" s="75"/>
      <c r="K15" s="75"/>
      <c r="L15" s="75"/>
      <c r="M15" s="75"/>
      <c r="N15" s="75"/>
      <c r="O15" s="75"/>
      <c r="P15" s="75"/>
      <c r="Q15" s="75"/>
      <c r="R15" s="74"/>
    </row>
    <row r="16" spans="1:18" s="77" customFormat="1" ht="18" customHeight="1">
      <c r="A16" s="74"/>
      <c r="B16" s="75"/>
      <c r="C16" s="75"/>
      <c r="D16" s="76"/>
      <c r="E16" s="74"/>
      <c r="F16" s="74"/>
      <c r="G16" s="75"/>
      <c r="H16" s="75"/>
      <c r="I16" s="75"/>
      <c r="J16" s="75"/>
      <c r="K16" s="75"/>
      <c r="L16" s="75"/>
      <c r="M16" s="75"/>
      <c r="N16" s="75"/>
      <c r="O16" s="75"/>
      <c r="P16" s="75"/>
      <c r="Q16" s="75"/>
      <c r="R16" s="74"/>
    </row>
    <row r="17" spans="1:18" s="77" customFormat="1" ht="18" customHeight="1">
      <c r="A17" s="74"/>
      <c r="B17" s="75"/>
      <c r="C17" s="75"/>
      <c r="D17" s="76"/>
      <c r="E17" s="74"/>
      <c r="F17" s="74"/>
      <c r="G17" s="75"/>
      <c r="H17" s="75"/>
      <c r="I17" s="75"/>
      <c r="J17" s="75"/>
      <c r="K17" s="75"/>
      <c r="L17" s="75"/>
      <c r="M17" s="75"/>
      <c r="N17" s="75"/>
      <c r="O17" s="75"/>
      <c r="P17" s="75"/>
      <c r="Q17" s="75"/>
      <c r="R17" s="74"/>
    </row>
    <row r="18" spans="1:18" s="77" customFormat="1" ht="18" customHeight="1">
      <c r="A18" s="74"/>
      <c r="B18" s="75"/>
      <c r="C18" s="75"/>
      <c r="D18" s="76"/>
      <c r="E18" s="74"/>
      <c r="F18" s="74"/>
      <c r="G18" s="75"/>
      <c r="H18" s="75"/>
      <c r="I18" s="75"/>
      <c r="J18" s="75"/>
      <c r="K18" s="75"/>
      <c r="L18" s="75"/>
      <c r="M18" s="75"/>
      <c r="N18" s="75"/>
      <c r="O18" s="75"/>
      <c r="P18" s="75"/>
      <c r="Q18" s="75"/>
      <c r="R18" s="74"/>
    </row>
    <row r="19" spans="1:18" s="77" customFormat="1" ht="18" customHeight="1">
      <c r="A19" s="74"/>
      <c r="B19" s="75"/>
      <c r="C19" s="75"/>
      <c r="D19" s="76"/>
      <c r="E19" s="74"/>
      <c r="F19" s="74"/>
      <c r="G19" s="75"/>
      <c r="H19" s="75"/>
      <c r="I19" s="75"/>
      <c r="J19" s="75"/>
      <c r="K19" s="75"/>
      <c r="L19" s="75"/>
      <c r="M19" s="75"/>
      <c r="N19" s="75"/>
      <c r="O19" s="75"/>
      <c r="P19" s="75"/>
      <c r="Q19" s="75"/>
      <c r="R19" s="74"/>
    </row>
    <row r="20" spans="1:18" s="77" customFormat="1" ht="18" customHeight="1">
      <c r="A20" s="74"/>
      <c r="B20" s="75"/>
      <c r="C20" s="75"/>
      <c r="D20" s="76"/>
      <c r="E20" s="74"/>
      <c r="F20" s="74"/>
      <c r="G20" s="75"/>
      <c r="H20" s="75"/>
      <c r="I20" s="75"/>
      <c r="J20" s="75"/>
      <c r="K20" s="75"/>
      <c r="L20" s="75"/>
      <c r="M20" s="75"/>
      <c r="N20" s="75"/>
      <c r="O20" s="75"/>
      <c r="P20" s="75"/>
      <c r="Q20" s="75"/>
      <c r="R20" s="74"/>
    </row>
    <row r="21" spans="1:18" s="77" customFormat="1" ht="18" customHeight="1">
      <c r="A21" s="74"/>
      <c r="B21" s="75"/>
      <c r="C21" s="75"/>
      <c r="D21" s="76"/>
      <c r="E21" s="74"/>
      <c r="F21" s="74"/>
      <c r="G21" s="75"/>
      <c r="H21" s="75"/>
      <c r="I21" s="75"/>
      <c r="J21" s="75"/>
      <c r="K21" s="75"/>
      <c r="L21" s="75"/>
      <c r="M21" s="75"/>
      <c r="N21" s="75"/>
      <c r="O21" s="75"/>
      <c r="P21" s="75"/>
      <c r="Q21" s="75"/>
      <c r="R21" s="114">
        <v>16</v>
      </c>
    </row>
    <row r="22" spans="1:18" s="57" customFormat="1" ht="18" customHeight="1">
      <c r="A22" s="287" t="s">
        <v>18</v>
      </c>
      <c r="B22" s="287"/>
      <c r="C22" s="287"/>
      <c r="D22" s="287"/>
      <c r="E22" s="287"/>
      <c r="F22" s="287"/>
      <c r="G22" s="287"/>
      <c r="H22" s="287"/>
      <c r="I22" s="287"/>
      <c r="J22" s="287"/>
      <c r="K22" s="287"/>
      <c r="L22" s="287"/>
      <c r="M22" s="287"/>
      <c r="N22" s="287"/>
      <c r="O22" s="287"/>
      <c r="P22" s="287"/>
      <c r="Q22" s="287"/>
      <c r="R22" s="287"/>
    </row>
    <row r="23" spans="1:18" s="57" customFormat="1" ht="18" customHeight="1">
      <c r="A23" s="287" t="s">
        <v>272</v>
      </c>
      <c r="B23" s="287"/>
      <c r="C23" s="287"/>
      <c r="D23" s="287"/>
      <c r="E23" s="287"/>
      <c r="F23" s="287"/>
      <c r="G23" s="287"/>
      <c r="H23" s="287"/>
      <c r="I23" s="287"/>
      <c r="J23" s="287"/>
      <c r="K23" s="287"/>
      <c r="L23" s="287"/>
      <c r="M23" s="287"/>
      <c r="N23" s="287"/>
      <c r="O23" s="287"/>
      <c r="P23" s="287"/>
      <c r="Q23" s="287"/>
      <c r="R23" s="287"/>
    </row>
    <row r="24" spans="1:18" s="57" customFormat="1" ht="18" customHeight="1">
      <c r="A24" s="287" t="s">
        <v>41</v>
      </c>
      <c r="B24" s="287"/>
      <c r="C24" s="287"/>
      <c r="D24" s="287"/>
      <c r="E24" s="287"/>
      <c r="F24" s="287"/>
      <c r="G24" s="287"/>
      <c r="H24" s="287"/>
      <c r="I24" s="287"/>
      <c r="J24" s="287"/>
      <c r="K24" s="287"/>
      <c r="L24" s="287"/>
      <c r="M24" s="287"/>
      <c r="N24" s="287"/>
      <c r="O24" s="287"/>
      <c r="P24" s="287"/>
      <c r="Q24" s="287"/>
      <c r="R24" s="287"/>
    </row>
    <row r="25" spans="1:18" s="61" customFormat="1" ht="18" customHeight="1">
      <c r="A25" s="78"/>
      <c r="B25" s="78"/>
      <c r="C25" s="78"/>
      <c r="D25" s="78"/>
      <c r="E25" s="78"/>
      <c r="F25" s="78"/>
      <c r="G25" s="78"/>
      <c r="H25" s="78"/>
      <c r="I25" s="78"/>
      <c r="J25" s="78"/>
      <c r="K25" s="78"/>
      <c r="L25" s="78"/>
      <c r="M25" s="78"/>
      <c r="N25" s="78"/>
      <c r="O25" s="78"/>
      <c r="P25" s="78"/>
      <c r="Q25" s="78"/>
      <c r="R25" s="78"/>
    </row>
    <row r="26" spans="1:18" s="57" customFormat="1" ht="18" customHeight="1">
      <c r="A26" s="104" t="s">
        <v>80</v>
      </c>
      <c r="B26" s="56"/>
      <c r="C26" s="56"/>
      <c r="D26" s="58"/>
      <c r="E26" s="58"/>
      <c r="F26" s="58"/>
      <c r="G26" s="56"/>
      <c r="H26" s="56"/>
      <c r="I26" s="56"/>
      <c r="J26" s="56"/>
      <c r="K26" s="56"/>
      <c r="L26" s="56"/>
      <c r="M26" s="56"/>
      <c r="N26" s="56"/>
      <c r="O26" s="56"/>
      <c r="P26" s="56"/>
      <c r="Q26" s="56"/>
      <c r="R26" s="58"/>
    </row>
    <row r="27" spans="1:18" s="57" customFormat="1" ht="18" customHeight="1">
      <c r="A27" s="291" t="s">
        <v>4</v>
      </c>
      <c r="B27" s="291"/>
      <c r="C27" s="291"/>
      <c r="D27" s="291"/>
      <c r="E27" s="291"/>
      <c r="F27" s="291"/>
      <c r="G27" s="291"/>
      <c r="H27" s="291"/>
      <c r="I27" s="291"/>
      <c r="J27" s="291"/>
      <c r="K27" s="291"/>
      <c r="L27" s="291"/>
      <c r="M27" s="291"/>
      <c r="N27" s="291"/>
      <c r="O27" s="291"/>
      <c r="P27" s="291"/>
      <c r="Q27" s="291"/>
      <c r="R27" s="291"/>
    </row>
    <row r="28" spans="1:18" s="57" customFormat="1" ht="18" customHeight="1">
      <c r="A28" s="78"/>
      <c r="B28" s="291" t="s">
        <v>95</v>
      </c>
      <c r="C28" s="291"/>
      <c r="D28" s="291"/>
      <c r="E28" s="291"/>
      <c r="F28" s="291"/>
      <c r="G28" s="56"/>
      <c r="H28" s="56"/>
      <c r="I28" s="56"/>
      <c r="J28" s="56"/>
      <c r="K28" s="56"/>
      <c r="L28" s="56"/>
      <c r="M28" s="56"/>
      <c r="N28" s="56"/>
      <c r="O28" s="56"/>
      <c r="P28" s="56"/>
      <c r="Q28" s="56"/>
      <c r="R28" s="58"/>
    </row>
    <row r="29" spans="1:18" s="61" customFormat="1" ht="18" customHeight="1">
      <c r="A29" s="289" t="s">
        <v>19</v>
      </c>
      <c r="B29" s="289" t="s">
        <v>20</v>
      </c>
      <c r="C29" s="60" t="s">
        <v>21</v>
      </c>
      <c r="D29" s="289" t="s">
        <v>11</v>
      </c>
      <c r="E29" s="60" t="s">
        <v>34</v>
      </c>
      <c r="F29" s="60" t="s">
        <v>16</v>
      </c>
      <c r="G29" s="289" t="s">
        <v>273</v>
      </c>
      <c r="H29" s="289"/>
      <c r="I29" s="289"/>
      <c r="J29" s="289" t="s">
        <v>274</v>
      </c>
      <c r="K29" s="289"/>
      <c r="L29" s="289"/>
      <c r="M29" s="289"/>
      <c r="N29" s="289"/>
      <c r="O29" s="289"/>
      <c r="P29" s="289"/>
      <c r="Q29" s="289"/>
      <c r="R29" s="289"/>
    </row>
    <row r="30" spans="1:18" s="61" customFormat="1" ht="18" customHeight="1">
      <c r="A30" s="290"/>
      <c r="B30" s="290"/>
      <c r="C30" s="62" t="s">
        <v>20</v>
      </c>
      <c r="D30" s="290"/>
      <c r="E30" s="62" t="s">
        <v>17</v>
      </c>
      <c r="F30" s="62" t="s">
        <v>17</v>
      </c>
      <c r="G30" s="63" t="s">
        <v>22</v>
      </c>
      <c r="H30" s="63" t="s">
        <v>23</v>
      </c>
      <c r="I30" s="63" t="s">
        <v>24</v>
      </c>
      <c r="J30" s="63" t="s">
        <v>25</v>
      </c>
      <c r="K30" s="63" t="s">
        <v>26</v>
      </c>
      <c r="L30" s="63" t="s">
        <v>27</v>
      </c>
      <c r="M30" s="63" t="s">
        <v>28</v>
      </c>
      <c r="N30" s="63" t="s">
        <v>29</v>
      </c>
      <c r="O30" s="63" t="s">
        <v>30</v>
      </c>
      <c r="P30" s="63" t="s">
        <v>31</v>
      </c>
      <c r="Q30" s="63" t="s">
        <v>32</v>
      </c>
      <c r="R30" s="63" t="s">
        <v>33</v>
      </c>
    </row>
    <row r="31" spans="1:18" s="106" customFormat="1" ht="99.95" customHeight="1">
      <c r="A31" s="107">
        <v>1</v>
      </c>
      <c r="B31" s="66" t="s">
        <v>104</v>
      </c>
      <c r="C31" s="66" t="s">
        <v>235</v>
      </c>
      <c r="D31" s="108">
        <v>100000</v>
      </c>
      <c r="E31" s="103" t="s">
        <v>72</v>
      </c>
      <c r="F31" s="156" t="s">
        <v>124</v>
      </c>
      <c r="G31" s="66"/>
      <c r="H31" s="66"/>
      <c r="I31" s="66"/>
      <c r="J31" s="66"/>
      <c r="K31" s="66"/>
      <c r="L31" s="66"/>
      <c r="M31" s="66"/>
      <c r="N31" s="66"/>
      <c r="O31" s="66"/>
      <c r="P31" s="66"/>
      <c r="Q31" s="66"/>
      <c r="R31" s="66"/>
    </row>
    <row r="32" spans="1:18" s="106" customFormat="1" ht="99.95" customHeight="1">
      <c r="A32" s="107">
        <v>2</v>
      </c>
      <c r="B32" s="66" t="s">
        <v>130</v>
      </c>
      <c r="C32" s="66" t="s">
        <v>234</v>
      </c>
      <c r="D32" s="108">
        <v>80000</v>
      </c>
      <c r="E32" s="103" t="s">
        <v>72</v>
      </c>
      <c r="F32" s="156" t="s">
        <v>124</v>
      </c>
      <c r="G32" s="66"/>
      <c r="H32" s="66"/>
      <c r="I32" s="66"/>
      <c r="J32" s="66"/>
      <c r="K32" s="66"/>
      <c r="L32" s="66"/>
      <c r="M32" s="66"/>
      <c r="N32" s="66"/>
      <c r="O32" s="66"/>
      <c r="P32" s="66"/>
      <c r="Q32" s="66"/>
      <c r="R32" s="66"/>
    </row>
    <row r="33" spans="1:18" s="77" customFormat="1" ht="18" customHeight="1">
      <c r="A33" s="85"/>
      <c r="B33" s="116"/>
      <c r="C33" s="86"/>
      <c r="D33" s="87"/>
      <c r="E33" s="85"/>
      <c r="F33" s="85"/>
      <c r="G33" s="86"/>
      <c r="H33" s="86"/>
      <c r="I33" s="86"/>
      <c r="J33" s="86"/>
      <c r="K33" s="86"/>
      <c r="L33" s="86"/>
      <c r="M33" s="86"/>
      <c r="N33" s="86"/>
      <c r="O33" s="86"/>
      <c r="P33" s="86"/>
      <c r="Q33" s="86"/>
      <c r="R33" s="85"/>
    </row>
    <row r="34" spans="1:18" s="77" customFormat="1" ht="18" customHeight="1">
      <c r="A34" s="85"/>
      <c r="B34" s="116"/>
      <c r="C34" s="86"/>
      <c r="D34" s="87"/>
      <c r="E34" s="85"/>
      <c r="F34" s="85"/>
      <c r="G34" s="86"/>
      <c r="H34" s="86"/>
      <c r="I34" s="86"/>
      <c r="J34" s="86"/>
      <c r="K34" s="86"/>
      <c r="L34" s="86"/>
      <c r="M34" s="86"/>
      <c r="N34" s="86"/>
      <c r="O34" s="86"/>
      <c r="P34" s="86"/>
      <c r="Q34" s="86"/>
      <c r="R34" s="99"/>
    </row>
    <row r="35" spans="1:18" s="77" customFormat="1" ht="18" customHeight="1">
      <c r="A35" s="85"/>
      <c r="B35" s="116"/>
      <c r="C35" s="86"/>
      <c r="D35" s="87"/>
      <c r="E35" s="85"/>
      <c r="F35" s="85"/>
      <c r="G35" s="86"/>
      <c r="H35" s="86"/>
      <c r="I35" s="86"/>
      <c r="J35" s="86"/>
      <c r="K35" s="86"/>
      <c r="L35" s="86"/>
      <c r="M35" s="86"/>
      <c r="N35" s="86"/>
      <c r="O35" s="86"/>
      <c r="P35" s="86"/>
      <c r="Q35" s="86"/>
      <c r="R35" s="99"/>
    </row>
    <row r="36" spans="1:18" s="77" customFormat="1" ht="18" customHeight="1">
      <c r="A36" s="85"/>
      <c r="B36" s="116"/>
      <c r="C36" s="86"/>
      <c r="D36" s="87"/>
      <c r="E36" s="85"/>
      <c r="F36" s="85"/>
      <c r="G36" s="86"/>
      <c r="H36" s="86"/>
      <c r="I36" s="86"/>
      <c r="J36" s="86"/>
      <c r="K36" s="86"/>
      <c r="L36" s="86"/>
      <c r="M36" s="86"/>
      <c r="N36" s="86"/>
      <c r="O36" s="86"/>
      <c r="P36" s="86"/>
      <c r="Q36" s="86"/>
      <c r="R36" s="99"/>
    </row>
    <row r="37" spans="1:18" s="77" customFormat="1" ht="18" customHeight="1">
      <c r="A37" s="85"/>
      <c r="B37" s="116"/>
      <c r="C37" s="86"/>
      <c r="D37" s="87"/>
      <c r="E37" s="85"/>
      <c r="F37" s="85"/>
      <c r="G37" s="86"/>
      <c r="H37" s="86"/>
      <c r="I37" s="86"/>
      <c r="J37" s="86"/>
      <c r="K37" s="86"/>
      <c r="L37" s="86"/>
      <c r="M37" s="86"/>
      <c r="N37" s="86"/>
      <c r="O37" s="86"/>
      <c r="P37" s="86"/>
      <c r="Q37" s="86"/>
      <c r="R37" s="99"/>
    </row>
    <row r="38" spans="1:18" s="77" customFormat="1" ht="18" customHeight="1">
      <c r="A38" s="85"/>
      <c r="B38" s="116"/>
      <c r="C38" s="86"/>
      <c r="D38" s="87"/>
      <c r="E38" s="85"/>
      <c r="F38" s="85"/>
      <c r="G38" s="86"/>
      <c r="H38" s="86"/>
      <c r="I38" s="86"/>
      <c r="J38" s="86"/>
      <c r="K38" s="86"/>
      <c r="L38" s="86"/>
      <c r="M38" s="86"/>
      <c r="N38" s="86"/>
      <c r="O38" s="86"/>
      <c r="P38" s="86"/>
      <c r="Q38" s="86"/>
      <c r="R38" s="99"/>
    </row>
    <row r="39" spans="1:18" s="77" customFormat="1" ht="18" customHeight="1">
      <c r="A39" s="85"/>
      <c r="B39" s="116"/>
      <c r="C39" s="86"/>
      <c r="D39" s="87"/>
      <c r="E39" s="85"/>
      <c r="F39" s="85"/>
      <c r="G39" s="86"/>
      <c r="H39" s="86"/>
      <c r="I39" s="86"/>
      <c r="J39" s="86"/>
      <c r="K39" s="86"/>
      <c r="L39" s="86"/>
      <c r="M39" s="86"/>
      <c r="N39" s="86"/>
      <c r="O39" s="86"/>
      <c r="P39" s="86"/>
      <c r="Q39" s="86"/>
      <c r="R39" s="99"/>
    </row>
    <row r="40" spans="1:18" s="77" customFormat="1" ht="18" customHeight="1">
      <c r="A40" s="85"/>
      <c r="B40" s="116"/>
      <c r="C40" s="86"/>
      <c r="D40" s="87"/>
      <c r="E40" s="85"/>
      <c r="F40" s="85"/>
      <c r="G40" s="86"/>
      <c r="H40" s="86"/>
      <c r="I40" s="86"/>
      <c r="J40" s="86"/>
      <c r="K40" s="86"/>
      <c r="L40" s="86"/>
      <c r="M40" s="86"/>
      <c r="N40" s="86"/>
      <c r="O40" s="86"/>
      <c r="P40" s="86"/>
      <c r="Q40" s="86"/>
      <c r="R40" s="99">
        <v>17</v>
      </c>
    </row>
    <row r="41" spans="1:18" s="57" customFormat="1" ht="18" customHeight="1">
      <c r="A41" s="287" t="s">
        <v>18</v>
      </c>
      <c r="B41" s="287"/>
      <c r="C41" s="287"/>
      <c r="D41" s="287"/>
      <c r="E41" s="287"/>
      <c r="F41" s="287"/>
      <c r="G41" s="287"/>
      <c r="H41" s="287"/>
      <c r="I41" s="287"/>
      <c r="J41" s="287"/>
      <c r="K41" s="287"/>
      <c r="L41" s="287"/>
      <c r="M41" s="287"/>
      <c r="N41" s="287"/>
      <c r="O41" s="287"/>
      <c r="P41" s="287"/>
      <c r="Q41" s="287"/>
      <c r="R41" s="287"/>
    </row>
    <row r="42" spans="1:18" s="57" customFormat="1" ht="18" customHeight="1">
      <c r="A42" s="287" t="s">
        <v>272</v>
      </c>
      <c r="B42" s="287"/>
      <c r="C42" s="287"/>
      <c r="D42" s="287"/>
      <c r="E42" s="287"/>
      <c r="F42" s="287"/>
      <c r="G42" s="287"/>
      <c r="H42" s="287"/>
      <c r="I42" s="287"/>
      <c r="J42" s="287"/>
      <c r="K42" s="287"/>
      <c r="L42" s="287"/>
      <c r="M42" s="287"/>
      <c r="N42" s="287"/>
      <c r="O42" s="287"/>
      <c r="P42" s="287"/>
      <c r="Q42" s="287"/>
      <c r="R42" s="287"/>
    </row>
    <row r="43" spans="1:18" s="57" customFormat="1" ht="18" customHeight="1">
      <c r="A43" s="287" t="s">
        <v>41</v>
      </c>
      <c r="B43" s="287"/>
      <c r="C43" s="287"/>
      <c r="D43" s="287"/>
      <c r="E43" s="287"/>
      <c r="F43" s="287"/>
      <c r="G43" s="287"/>
      <c r="H43" s="287"/>
      <c r="I43" s="287"/>
      <c r="J43" s="287"/>
      <c r="K43" s="287"/>
      <c r="L43" s="287"/>
      <c r="M43" s="287"/>
      <c r="N43" s="287"/>
      <c r="O43" s="287"/>
      <c r="P43" s="287"/>
      <c r="Q43" s="287"/>
      <c r="R43" s="287"/>
    </row>
    <row r="44" spans="1:18" s="57" customFormat="1" ht="18" customHeight="1">
      <c r="A44" s="78"/>
      <c r="B44" s="78"/>
      <c r="C44" s="78"/>
      <c r="D44" s="78"/>
      <c r="E44" s="78"/>
      <c r="F44" s="78"/>
      <c r="G44" s="78"/>
      <c r="H44" s="78"/>
      <c r="I44" s="78"/>
      <c r="J44" s="78"/>
      <c r="K44" s="78"/>
      <c r="L44" s="78"/>
      <c r="M44" s="78"/>
      <c r="N44" s="78"/>
      <c r="O44" s="78"/>
      <c r="P44" s="78"/>
      <c r="Q44" s="78"/>
      <c r="R44" s="78"/>
    </row>
    <row r="45" spans="1:18" s="57" customFormat="1" ht="18" customHeight="1">
      <c r="A45" s="104" t="s">
        <v>80</v>
      </c>
      <c r="B45" s="56"/>
      <c r="C45" s="56"/>
      <c r="D45" s="58"/>
      <c r="E45" s="58"/>
      <c r="F45" s="58"/>
      <c r="G45" s="56"/>
      <c r="H45" s="56"/>
      <c r="I45" s="56"/>
      <c r="J45" s="56"/>
      <c r="K45" s="56"/>
      <c r="L45" s="56"/>
      <c r="M45" s="56"/>
      <c r="N45" s="56"/>
      <c r="O45" s="56"/>
      <c r="P45" s="56"/>
      <c r="Q45" s="56"/>
      <c r="R45" s="58"/>
    </row>
    <row r="46" spans="1:18" s="57" customFormat="1" ht="18" customHeight="1">
      <c r="A46" s="291" t="s">
        <v>4</v>
      </c>
      <c r="B46" s="291"/>
      <c r="C46" s="291"/>
      <c r="D46" s="291"/>
      <c r="E46" s="291"/>
      <c r="F46" s="291"/>
      <c r="G46" s="291"/>
      <c r="H46" s="291"/>
      <c r="I46" s="291"/>
      <c r="J46" s="291"/>
      <c r="K46" s="291"/>
      <c r="L46" s="291"/>
      <c r="M46" s="291"/>
      <c r="N46" s="291"/>
      <c r="O46" s="291"/>
      <c r="P46" s="291"/>
      <c r="Q46" s="291"/>
      <c r="R46" s="291"/>
    </row>
    <row r="47" spans="1:18" s="57" customFormat="1" ht="18" customHeight="1">
      <c r="A47" s="78"/>
      <c r="B47" s="291" t="s">
        <v>96</v>
      </c>
      <c r="C47" s="291"/>
      <c r="D47" s="291"/>
      <c r="E47" s="291"/>
      <c r="F47" s="291"/>
      <c r="G47" s="56"/>
      <c r="H47" s="56"/>
      <c r="I47" s="56"/>
      <c r="J47" s="56"/>
      <c r="K47" s="56"/>
      <c r="L47" s="56"/>
      <c r="M47" s="56"/>
      <c r="N47" s="56"/>
      <c r="O47" s="56"/>
      <c r="P47" s="56"/>
      <c r="Q47" s="56"/>
      <c r="R47" s="58"/>
    </row>
    <row r="48" spans="1:18" s="61" customFormat="1" ht="18" customHeight="1">
      <c r="A48" s="289" t="s">
        <v>19</v>
      </c>
      <c r="B48" s="289" t="s">
        <v>20</v>
      </c>
      <c r="C48" s="60" t="s">
        <v>21</v>
      </c>
      <c r="D48" s="289" t="s">
        <v>11</v>
      </c>
      <c r="E48" s="60" t="s">
        <v>34</v>
      </c>
      <c r="F48" s="60" t="s">
        <v>16</v>
      </c>
      <c r="G48" s="289" t="s">
        <v>273</v>
      </c>
      <c r="H48" s="289"/>
      <c r="I48" s="289"/>
      <c r="J48" s="289" t="s">
        <v>274</v>
      </c>
      <c r="K48" s="289"/>
      <c r="L48" s="289"/>
      <c r="M48" s="289"/>
      <c r="N48" s="289"/>
      <c r="O48" s="289"/>
      <c r="P48" s="289"/>
      <c r="Q48" s="289"/>
      <c r="R48" s="289"/>
    </row>
    <row r="49" spans="1:18" s="61" customFormat="1" ht="18" customHeight="1">
      <c r="A49" s="290"/>
      <c r="B49" s="290"/>
      <c r="C49" s="62" t="s">
        <v>20</v>
      </c>
      <c r="D49" s="290"/>
      <c r="E49" s="62" t="s">
        <v>17</v>
      </c>
      <c r="F49" s="62" t="s">
        <v>17</v>
      </c>
      <c r="G49" s="63" t="s">
        <v>22</v>
      </c>
      <c r="H49" s="63" t="s">
        <v>23</v>
      </c>
      <c r="I49" s="63" t="s">
        <v>24</v>
      </c>
      <c r="J49" s="63" t="s">
        <v>25</v>
      </c>
      <c r="K49" s="63" t="s">
        <v>26</v>
      </c>
      <c r="L49" s="63" t="s">
        <v>27</v>
      </c>
      <c r="M49" s="63" t="s">
        <v>28</v>
      </c>
      <c r="N49" s="63" t="s">
        <v>29</v>
      </c>
      <c r="O49" s="63" t="s">
        <v>30</v>
      </c>
      <c r="P49" s="63" t="s">
        <v>31</v>
      </c>
      <c r="Q49" s="63" t="s">
        <v>32</v>
      </c>
      <c r="R49" s="63" t="s">
        <v>33</v>
      </c>
    </row>
    <row r="50" spans="1:18" s="102" customFormat="1" ht="99.95" customHeight="1">
      <c r="A50" s="117">
        <v>1</v>
      </c>
      <c r="B50" s="118" t="s">
        <v>242</v>
      </c>
      <c r="C50" s="118" t="s">
        <v>243</v>
      </c>
      <c r="D50" s="119">
        <v>30000</v>
      </c>
      <c r="E50" s="117" t="s">
        <v>131</v>
      </c>
      <c r="F50" s="156" t="s">
        <v>124</v>
      </c>
      <c r="G50" s="118"/>
      <c r="H50" s="118"/>
      <c r="I50" s="118"/>
      <c r="J50" s="118"/>
      <c r="K50" s="118"/>
      <c r="L50" s="118"/>
      <c r="M50" s="118"/>
      <c r="N50" s="118"/>
      <c r="O50" s="118"/>
      <c r="P50" s="118"/>
      <c r="Q50" s="118"/>
      <c r="R50" s="118"/>
    </row>
    <row r="51" spans="1:18" s="102" customFormat="1" ht="99.95" customHeight="1">
      <c r="A51" s="103">
        <v>2</v>
      </c>
      <c r="B51" s="66" t="s">
        <v>236</v>
      </c>
      <c r="C51" s="66" t="s">
        <v>237</v>
      </c>
      <c r="D51" s="120">
        <v>30000</v>
      </c>
      <c r="E51" s="103" t="s">
        <v>72</v>
      </c>
      <c r="F51" s="156" t="s">
        <v>124</v>
      </c>
      <c r="G51" s="66"/>
      <c r="H51" s="66"/>
      <c r="I51" s="66"/>
      <c r="J51" s="66"/>
      <c r="K51" s="66"/>
      <c r="L51" s="66"/>
      <c r="M51" s="66"/>
      <c r="N51" s="66"/>
      <c r="O51" s="66"/>
      <c r="P51" s="66"/>
      <c r="Q51" s="66"/>
      <c r="R51" s="66"/>
    </row>
    <row r="52" spans="1:18" s="102" customFormat="1" ht="99.95" customHeight="1">
      <c r="A52" s="103">
        <v>3</v>
      </c>
      <c r="B52" s="66" t="s">
        <v>238</v>
      </c>
      <c r="C52" s="66" t="s">
        <v>239</v>
      </c>
      <c r="D52" s="120">
        <v>30000</v>
      </c>
      <c r="E52" s="103" t="s">
        <v>72</v>
      </c>
      <c r="F52" s="156" t="s">
        <v>124</v>
      </c>
      <c r="G52" s="66"/>
      <c r="H52" s="66"/>
      <c r="I52" s="66"/>
      <c r="J52" s="66"/>
      <c r="K52" s="66"/>
      <c r="L52" s="66"/>
      <c r="M52" s="66"/>
      <c r="N52" s="66"/>
      <c r="O52" s="66"/>
      <c r="P52" s="66"/>
      <c r="Q52" s="66"/>
      <c r="R52" s="66"/>
    </row>
    <row r="53" spans="1:18" ht="18" customHeight="1">
      <c r="A53" s="112"/>
      <c r="B53" s="110"/>
      <c r="C53" s="110"/>
      <c r="D53" s="121"/>
      <c r="E53" s="112"/>
      <c r="F53" s="112"/>
      <c r="G53" s="112"/>
      <c r="H53" s="112"/>
      <c r="I53" s="112"/>
      <c r="J53" s="112"/>
      <c r="K53" s="112"/>
      <c r="L53" s="112"/>
      <c r="M53" s="112"/>
      <c r="N53" s="112"/>
      <c r="O53" s="112"/>
      <c r="P53" s="112"/>
      <c r="Q53" s="112"/>
      <c r="R53" s="112"/>
    </row>
    <row r="54" spans="1:18" ht="18" customHeight="1">
      <c r="A54" s="112"/>
      <c r="B54" s="110"/>
      <c r="C54" s="110"/>
      <c r="D54" s="121"/>
      <c r="E54" s="112"/>
      <c r="F54" s="112"/>
      <c r="G54" s="112"/>
      <c r="H54" s="112"/>
      <c r="I54" s="112"/>
      <c r="J54" s="112"/>
      <c r="K54" s="112"/>
      <c r="L54" s="112"/>
      <c r="M54" s="112"/>
      <c r="N54" s="112"/>
      <c r="O54" s="112"/>
      <c r="P54" s="112"/>
      <c r="Q54" s="112"/>
      <c r="R54" s="112">
        <v>18</v>
      </c>
    </row>
    <row r="55" spans="1:18" s="57" customFormat="1" ht="18" customHeight="1">
      <c r="A55" s="287" t="s">
        <v>18</v>
      </c>
      <c r="B55" s="287"/>
      <c r="C55" s="287"/>
      <c r="D55" s="287"/>
      <c r="E55" s="287"/>
      <c r="F55" s="287"/>
      <c r="G55" s="287"/>
      <c r="H55" s="287"/>
      <c r="I55" s="287"/>
      <c r="J55" s="287"/>
      <c r="K55" s="287"/>
      <c r="L55" s="287"/>
      <c r="M55" s="287"/>
      <c r="N55" s="287"/>
      <c r="O55" s="287"/>
      <c r="P55" s="287"/>
      <c r="Q55" s="287"/>
      <c r="R55" s="287"/>
    </row>
    <row r="56" spans="1:18" s="57" customFormat="1" ht="18" customHeight="1">
      <c r="A56" s="287" t="s">
        <v>272</v>
      </c>
      <c r="B56" s="287"/>
      <c r="C56" s="287"/>
      <c r="D56" s="287"/>
      <c r="E56" s="287"/>
      <c r="F56" s="287"/>
      <c r="G56" s="287"/>
      <c r="H56" s="287"/>
      <c r="I56" s="287"/>
      <c r="J56" s="287"/>
      <c r="K56" s="287"/>
      <c r="L56" s="287"/>
      <c r="M56" s="287"/>
      <c r="N56" s="287"/>
      <c r="O56" s="287"/>
      <c r="P56" s="287"/>
      <c r="Q56" s="287"/>
      <c r="R56" s="287"/>
    </row>
    <row r="57" spans="1:18" s="57" customFormat="1" ht="18" customHeight="1">
      <c r="A57" s="287" t="s">
        <v>41</v>
      </c>
      <c r="B57" s="287"/>
      <c r="C57" s="287"/>
      <c r="D57" s="287"/>
      <c r="E57" s="287"/>
      <c r="F57" s="287"/>
      <c r="G57" s="287"/>
      <c r="H57" s="287"/>
      <c r="I57" s="287"/>
      <c r="J57" s="287"/>
      <c r="K57" s="287"/>
      <c r="L57" s="287"/>
      <c r="M57" s="287"/>
      <c r="N57" s="287"/>
      <c r="O57" s="287"/>
      <c r="P57" s="287"/>
      <c r="Q57" s="287"/>
      <c r="R57" s="287"/>
    </row>
    <row r="58" spans="1:18" s="57" customFormat="1" ht="18" customHeight="1">
      <c r="A58" s="78"/>
      <c r="B58" s="78"/>
      <c r="C58" s="78"/>
      <c r="D58" s="78"/>
      <c r="E58" s="78"/>
      <c r="F58" s="78"/>
      <c r="G58" s="78"/>
      <c r="H58" s="78"/>
      <c r="I58" s="78"/>
      <c r="J58" s="78"/>
      <c r="K58" s="78"/>
      <c r="L58" s="78"/>
      <c r="M58" s="78"/>
      <c r="N58" s="78"/>
      <c r="O58" s="78"/>
      <c r="P58" s="78"/>
      <c r="Q58" s="78"/>
      <c r="R58" s="78"/>
    </row>
    <row r="59" spans="1:18" s="57" customFormat="1" ht="18" customHeight="1">
      <c r="A59" s="104" t="s">
        <v>80</v>
      </c>
      <c r="B59" s="56"/>
      <c r="C59" s="56"/>
      <c r="D59" s="58"/>
      <c r="E59" s="58"/>
      <c r="F59" s="58"/>
      <c r="G59" s="56"/>
      <c r="H59" s="56"/>
      <c r="I59" s="56"/>
      <c r="J59" s="56"/>
      <c r="K59" s="56"/>
      <c r="L59" s="56"/>
      <c r="M59" s="56"/>
      <c r="N59" s="56"/>
      <c r="O59" s="56"/>
      <c r="P59" s="56"/>
      <c r="Q59" s="56"/>
      <c r="R59" s="58"/>
    </row>
    <row r="60" spans="1:18" s="57" customFormat="1" ht="18" customHeight="1">
      <c r="A60" s="291" t="s">
        <v>4</v>
      </c>
      <c r="B60" s="291"/>
      <c r="C60" s="291"/>
      <c r="D60" s="291"/>
      <c r="E60" s="291"/>
      <c r="F60" s="291"/>
      <c r="G60" s="291"/>
      <c r="H60" s="291"/>
      <c r="I60" s="291"/>
      <c r="J60" s="291"/>
      <c r="K60" s="291"/>
      <c r="L60" s="291"/>
      <c r="M60" s="291"/>
      <c r="N60" s="291"/>
      <c r="O60" s="291"/>
      <c r="P60" s="291"/>
      <c r="Q60" s="291"/>
      <c r="R60" s="291"/>
    </row>
    <row r="61" spans="1:18" s="57" customFormat="1" ht="18" customHeight="1">
      <c r="A61" s="78"/>
      <c r="B61" s="291" t="s">
        <v>96</v>
      </c>
      <c r="C61" s="291"/>
      <c r="D61" s="291"/>
      <c r="E61" s="291"/>
      <c r="F61" s="291"/>
      <c r="G61" s="56"/>
      <c r="H61" s="56"/>
      <c r="I61" s="56"/>
      <c r="J61" s="56"/>
      <c r="K61" s="56"/>
      <c r="L61" s="56"/>
      <c r="M61" s="56"/>
      <c r="N61" s="56"/>
      <c r="O61" s="56"/>
      <c r="P61" s="56"/>
      <c r="Q61" s="56"/>
      <c r="R61" s="58"/>
    </row>
    <row r="62" spans="1:18" s="61" customFormat="1" ht="18" customHeight="1">
      <c r="A62" s="289" t="s">
        <v>19</v>
      </c>
      <c r="B62" s="289" t="s">
        <v>20</v>
      </c>
      <c r="C62" s="60" t="s">
        <v>21</v>
      </c>
      <c r="D62" s="289" t="s">
        <v>11</v>
      </c>
      <c r="E62" s="60" t="s">
        <v>34</v>
      </c>
      <c r="F62" s="60" t="s">
        <v>16</v>
      </c>
      <c r="G62" s="289" t="s">
        <v>273</v>
      </c>
      <c r="H62" s="289"/>
      <c r="I62" s="289"/>
      <c r="J62" s="289" t="s">
        <v>274</v>
      </c>
      <c r="K62" s="289"/>
      <c r="L62" s="289"/>
      <c r="M62" s="289"/>
      <c r="N62" s="289"/>
      <c r="O62" s="289"/>
      <c r="P62" s="289"/>
      <c r="Q62" s="289"/>
      <c r="R62" s="289"/>
    </row>
    <row r="63" spans="1:18" s="61" customFormat="1" ht="18" customHeight="1">
      <c r="A63" s="290"/>
      <c r="B63" s="290"/>
      <c r="C63" s="62" t="s">
        <v>20</v>
      </c>
      <c r="D63" s="290"/>
      <c r="E63" s="62" t="s">
        <v>17</v>
      </c>
      <c r="F63" s="62" t="s">
        <v>17</v>
      </c>
      <c r="G63" s="63" t="s">
        <v>22</v>
      </c>
      <c r="H63" s="63" t="s">
        <v>23</v>
      </c>
      <c r="I63" s="63" t="s">
        <v>24</v>
      </c>
      <c r="J63" s="63" t="s">
        <v>25</v>
      </c>
      <c r="K63" s="63" t="s">
        <v>26</v>
      </c>
      <c r="L63" s="63" t="s">
        <v>27</v>
      </c>
      <c r="M63" s="63" t="s">
        <v>28</v>
      </c>
      <c r="N63" s="63" t="s">
        <v>29</v>
      </c>
      <c r="O63" s="63" t="s">
        <v>30</v>
      </c>
      <c r="P63" s="63" t="s">
        <v>31</v>
      </c>
      <c r="Q63" s="63" t="s">
        <v>32</v>
      </c>
      <c r="R63" s="63" t="s">
        <v>33</v>
      </c>
    </row>
    <row r="64" spans="1:18" s="102" customFormat="1" ht="99.95" customHeight="1">
      <c r="A64" s="103">
        <v>4</v>
      </c>
      <c r="B64" s="66" t="s">
        <v>244</v>
      </c>
      <c r="C64" s="66" t="s">
        <v>245</v>
      </c>
      <c r="D64" s="120">
        <v>40000</v>
      </c>
      <c r="E64" s="103" t="s">
        <v>133</v>
      </c>
      <c r="F64" s="156" t="s">
        <v>124</v>
      </c>
      <c r="G64" s="66"/>
      <c r="H64" s="66"/>
      <c r="I64" s="66"/>
      <c r="J64" s="66"/>
      <c r="K64" s="66"/>
      <c r="L64" s="66"/>
      <c r="M64" s="66"/>
      <c r="N64" s="66"/>
      <c r="O64" s="66"/>
      <c r="P64" s="66"/>
      <c r="Q64" s="66"/>
      <c r="R64" s="66"/>
    </row>
    <row r="65" spans="1:18" s="102" customFormat="1" ht="99.95" customHeight="1">
      <c r="A65" s="103">
        <v>5</v>
      </c>
      <c r="B65" s="66" t="s">
        <v>240</v>
      </c>
      <c r="C65" s="66" t="s">
        <v>241</v>
      </c>
      <c r="D65" s="120">
        <v>30000</v>
      </c>
      <c r="E65" s="103" t="s">
        <v>132</v>
      </c>
      <c r="F65" s="156" t="s">
        <v>124</v>
      </c>
      <c r="G65" s="66"/>
      <c r="H65" s="66"/>
      <c r="I65" s="66"/>
      <c r="J65" s="66"/>
      <c r="K65" s="66"/>
      <c r="L65" s="66"/>
      <c r="M65" s="66"/>
      <c r="N65" s="66"/>
      <c r="O65" s="66"/>
      <c r="P65" s="66"/>
      <c r="Q65" s="66"/>
      <c r="R65" s="66"/>
    </row>
    <row r="66" spans="1:18" s="77" customFormat="1" ht="18" customHeight="1">
      <c r="A66" s="85"/>
      <c r="B66" s="86"/>
      <c r="C66" s="86"/>
      <c r="D66" s="87"/>
      <c r="E66" s="85"/>
      <c r="F66" s="85"/>
      <c r="G66" s="86"/>
      <c r="H66" s="86"/>
      <c r="I66" s="86"/>
      <c r="J66" s="86"/>
      <c r="K66" s="86"/>
      <c r="L66" s="86"/>
      <c r="M66" s="86"/>
      <c r="N66" s="86"/>
      <c r="O66" s="86"/>
      <c r="P66" s="86"/>
      <c r="Q66" s="86"/>
      <c r="R66" s="85"/>
    </row>
    <row r="67" spans="1:18" s="77" customFormat="1" ht="18" customHeight="1">
      <c r="A67" s="85"/>
      <c r="B67" s="86"/>
      <c r="C67" s="86"/>
      <c r="D67" s="87"/>
      <c r="E67" s="85"/>
      <c r="F67" s="85"/>
      <c r="G67" s="86"/>
      <c r="H67" s="86"/>
      <c r="I67" s="86"/>
      <c r="J67" s="86"/>
      <c r="K67" s="86"/>
      <c r="L67" s="86"/>
      <c r="M67" s="86"/>
      <c r="N67" s="86"/>
      <c r="O67" s="86"/>
      <c r="P67" s="86"/>
      <c r="Q67" s="86"/>
      <c r="R67" s="85"/>
    </row>
    <row r="68" spans="1:18" s="77" customFormat="1" ht="18" customHeight="1">
      <c r="A68" s="85"/>
      <c r="B68" s="86"/>
      <c r="C68" s="86"/>
      <c r="D68" s="87"/>
      <c r="E68" s="85"/>
      <c r="F68" s="85"/>
      <c r="G68" s="86"/>
      <c r="H68" s="86"/>
      <c r="I68" s="86"/>
      <c r="J68" s="86"/>
      <c r="K68" s="86"/>
      <c r="L68" s="86"/>
      <c r="M68" s="86"/>
      <c r="N68" s="86"/>
      <c r="O68" s="86"/>
      <c r="P68" s="86"/>
      <c r="Q68" s="86"/>
      <c r="R68" s="85"/>
    </row>
    <row r="69" spans="1:18" s="77" customFormat="1" ht="18" customHeight="1">
      <c r="A69" s="85"/>
      <c r="B69" s="86"/>
      <c r="C69" s="86"/>
      <c r="D69" s="87"/>
      <c r="E69" s="85"/>
      <c r="F69" s="85"/>
      <c r="G69" s="86"/>
      <c r="H69" s="86"/>
      <c r="I69" s="86"/>
      <c r="J69" s="86"/>
      <c r="K69" s="86"/>
      <c r="L69" s="86"/>
      <c r="M69" s="86"/>
      <c r="N69" s="86"/>
      <c r="O69" s="86"/>
      <c r="P69" s="86"/>
      <c r="Q69" s="86"/>
      <c r="R69" s="85"/>
    </row>
    <row r="70" spans="1:18" s="77" customFormat="1" ht="18" customHeight="1">
      <c r="A70" s="85"/>
      <c r="B70" s="86"/>
      <c r="C70" s="86"/>
      <c r="D70" s="87"/>
      <c r="E70" s="85"/>
      <c r="F70" s="85"/>
      <c r="G70" s="86"/>
      <c r="H70" s="86"/>
      <c r="I70" s="86"/>
      <c r="J70" s="86"/>
      <c r="K70" s="86"/>
      <c r="L70" s="86"/>
      <c r="M70" s="86"/>
      <c r="N70" s="86"/>
      <c r="O70" s="86"/>
      <c r="P70" s="86"/>
      <c r="Q70" s="86"/>
      <c r="R70" s="85"/>
    </row>
    <row r="71" spans="1:18" s="77" customFormat="1" ht="18" customHeight="1">
      <c r="A71" s="85"/>
      <c r="B71" s="86"/>
      <c r="C71" s="86"/>
      <c r="D71" s="87"/>
      <c r="E71" s="85"/>
      <c r="F71" s="85"/>
      <c r="G71" s="86"/>
      <c r="H71" s="86"/>
      <c r="I71" s="86"/>
      <c r="J71" s="86"/>
      <c r="K71" s="86"/>
      <c r="L71" s="86"/>
      <c r="M71" s="86"/>
      <c r="N71" s="86"/>
      <c r="O71" s="86"/>
      <c r="P71" s="86"/>
      <c r="Q71" s="86"/>
      <c r="R71" s="85"/>
    </row>
    <row r="72" spans="1:18" s="77" customFormat="1" ht="18" customHeight="1">
      <c r="A72" s="85"/>
      <c r="B72" s="86"/>
      <c r="C72" s="86"/>
      <c r="D72" s="87"/>
      <c r="E72" s="85"/>
      <c r="F72" s="85"/>
      <c r="G72" s="86"/>
      <c r="H72" s="86"/>
      <c r="I72" s="86"/>
      <c r="J72" s="86"/>
      <c r="K72" s="86"/>
      <c r="L72" s="86"/>
      <c r="M72" s="86"/>
      <c r="N72" s="86"/>
      <c r="O72" s="86"/>
      <c r="P72" s="86"/>
      <c r="Q72" s="86"/>
      <c r="R72" s="85"/>
    </row>
    <row r="73" spans="1:18" s="77" customFormat="1" ht="18" customHeight="1">
      <c r="A73" s="85"/>
      <c r="B73" s="86"/>
      <c r="C73" s="86"/>
      <c r="D73" s="87"/>
      <c r="E73" s="85"/>
      <c r="F73" s="85"/>
      <c r="G73" s="86"/>
      <c r="H73" s="86"/>
      <c r="I73" s="86"/>
      <c r="J73" s="86"/>
      <c r="K73" s="86"/>
      <c r="L73" s="86"/>
      <c r="M73" s="86"/>
      <c r="N73" s="86"/>
      <c r="O73" s="86"/>
      <c r="P73" s="86"/>
      <c r="Q73" s="86"/>
      <c r="R73" s="85">
        <v>19</v>
      </c>
    </row>
    <row r="74" spans="1:18" s="57" customFormat="1" ht="18" customHeight="1">
      <c r="A74" s="287" t="s">
        <v>18</v>
      </c>
      <c r="B74" s="287"/>
      <c r="C74" s="287"/>
      <c r="D74" s="287"/>
      <c r="E74" s="287"/>
      <c r="F74" s="287"/>
      <c r="G74" s="287"/>
      <c r="H74" s="287"/>
      <c r="I74" s="287"/>
      <c r="J74" s="287"/>
      <c r="K74" s="287"/>
      <c r="L74" s="287"/>
      <c r="M74" s="287"/>
      <c r="N74" s="287"/>
      <c r="O74" s="287"/>
      <c r="P74" s="287"/>
      <c r="Q74" s="287"/>
      <c r="R74" s="287"/>
    </row>
    <row r="75" spans="1:18" s="57" customFormat="1" ht="18" customHeight="1">
      <c r="A75" s="287" t="s">
        <v>272</v>
      </c>
      <c r="B75" s="287"/>
      <c r="C75" s="287"/>
      <c r="D75" s="287"/>
      <c r="E75" s="287"/>
      <c r="F75" s="287"/>
      <c r="G75" s="287"/>
      <c r="H75" s="287"/>
      <c r="I75" s="287"/>
      <c r="J75" s="287"/>
      <c r="K75" s="287"/>
      <c r="L75" s="287"/>
      <c r="M75" s="287"/>
      <c r="N75" s="287"/>
      <c r="O75" s="287"/>
      <c r="P75" s="287"/>
      <c r="Q75" s="287"/>
      <c r="R75" s="287"/>
    </row>
    <row r="76" spans="1:18" s="57" customFormat="1" ht="18" customHeight="1">
      <c r="A76" s="287" t="s">
        <v>41</v>
      </c>
      <c r="B76" s="287"/>
      <c r="C76" s="287"/>
      <c r="D76" s="287"/>
      <c r="E76" s="287"/>
      <c r="F76" s="287"/>
      <c r="G76" s="287"/>
      <c r="H76" s="287"/>
      <c r="I76" s="287"/>
      <c r="J76" s="287"/>
      <c r="K76" s="287"/>
      <c r="L76" s="287"/>
      <c r="M76" s="287"/>
      <c r="N76" s="287"/>
      <c r="O76" s="287"/>
      <c r="P76" s="287"/>
      <c r="Q76" s="287"/>
      <c r="R76" s="287"/>
    </row>
    <row r="77" spans="1:18" s="57" customFormat="1" ht="18" customHeight="1">
      <c r="A77" s="78"/>
      <c r="B77" s="78"/>
      <c r="C77" s="78"/>
      <c r="D77" s="78"/>
      <c r="E77" s="78"/>
      <c r="F77" s="78"/>
      <c r="G77" s="78"/>
      <c r="H77" s="78"/>
      <c r="I77" s="78"/>
      <c r="J77" s="78"/>
      <c r="K77" s="78"/>
      <c r="L77" s="78"/>
      <c r="M77" s="78"/>
      <c r="N77" s="78"/>
      <c r="O77" s="78"/>
      <c r="P77" s="78"/>
      <c r="Q77" s="78"/>
      <c r="R77" s="78"/>
    </row>
    <row r="78" spans="1:18" s="57" customFormat="1" ht="18" customHeight="1">
      <c r="A78" s="104" t="s">
        <v>80</v>
      </c>
      <c r="B78" s="56"/>
      <c r="C78" s="56"/>
      <c r="D78" s="58"/>
      <c r="E78" s="58"/>
      <c r="F78" s="58"/>
      <c r="G78" s="56"/>
      <c r="H78" s="56"/>
      <c r="I78" s="56"/>
      <c r="J78" s="56"/>
      <c r="K78" s="56"/>
      <c r="L78" s="56"/>
      <c r="M78" s="56"/>
      <c r="N78" s="56"/>
      <c r="O78" s="56"/>
      <c r="P78" s="56"/>
      <c r="Q78" s="56"/>
      <c r="R78" s="58"/>
    </row>
    <row r="79" spans="1:18" s="57" customFormat="1" ht="18" customHeight="1">
      <c r="A79" s="291" t="s">
        <v>4</v>
      </c>
      <c r="B79" s="291"/>
      <c r="C79" s="291"/>
      <c r="D79" s="291"/>
      <c r="E79" s="291"/>
      <c r="F79" s="291"/>
      <c r="G79" s="291"/>
      <c r="H79" s="291"/>
      <c r="I79" s="291"/>
      <c r="J79" s="291"/>
      <c r="K79" s="291"/>
      <c r="L79" s="291"/>
      <c r="M79" s="291"/>
      <c r="N79" s="291"/>
      <c r="O79" s="291"/>
      <c r="P79" s="291"/>
      <c r="Q79" s="291"/>
      <c r="R79" s="291"/>
    </row>
    <row r="80" spans="1:18" s="57" customFormat="1" ht="18" customHeight="1">
      <c r="A80" s="78"/>
      <c r="B80" s="291" t="s">
        <v>85</v>
      </c>
      <c r="C80" s="291"/>
      <c r="D80" s="291"/>
      <c r="E80" s="291"/>
      <c r="F80" s="291"/>
      <c r="G80" s="56"/>
      <c r="H80" s="56"/>
      <c r="I80" s="56"/>
      <c r="J80" s="56"/>
      <c r="K80" s="56"/>
      <c r="L80" s="56"/>
      <c r="M80" s="56"/>
      <c r="N80" s="56"/>
      <c r="O80" s="56"/>
      <c r="P80" s="56"/>
      <c r="Q80" s="56"/>
      <c r="R80" s="58"/>
    </row>
    <row r="81" spans="1:18" s="61" customFormat="1" ht="18" customHeight="1">
      <c r="A81" s="289" t="s">
        <v>19</v>
      </c>
      <c r="B81" s="289" t="s">
        <v>20</v>
      </c>
      <c r="C81" s="60" t="s">
        <v>21</v>
      </c>
      <c r="D81" s="289" t="s">
        <v>11</v>
      </c>
      <c r="E81" s="60" t="s">
        <v>34</v>
      </c>
      <c r="F81" s="60" t="s">
        <v>16</v>
      </c>
      <c r="G81" s="289" t="s">
        <v>273</v>
      </c>
      <c r="H81" s="289"/>
      <c r="I81" s="289"/>
      <c r="J81" s="289" t="s">
        <v>274</v>
      </c>
      <c r="K81" s="289"/>
      <c r="L81" s="289"/>
      <c r="M81" s="289"/>
      <c r="N81" s="289"/>
      <c r="O81" s="289"/>
      <c r="P81" s="289"/>
      <c r="Q81" s="289"/>
      <c r="R81" s="289"/>
    </row>
    <row r="82" spans="1:18" s="61" customFormat="1" ht="18" customHeight="1">
      <c r="A82" s="290"/>
      <c r="B82" s="290"/>
      <c r="C82" s="62" t="s">
        <v>20</v>
      </c>
      <c r="D82" s="290"/>
      <c r="E82" s="62" t="s">
        <v>17</v>
      </c>
      <c r="F82" s="62" t="s">
        <v>17</v>
      </c>
      <c r="G82" s="63" t="s">
        <v>22</v>
      </c>
      <c r="H82" s="63" t="s">
        <v>23</v>
      </c>
      <c r="I82" s="63" t="s">
        <v>24</v>
      </c>
      <c r="J82" s="63" t="s">
        <v>25</v>
      </c>
      <c r="K82" s="63" t="s">
        <v>26</v>
      </c>
      <c r="L82" s="63" t="s">
        <v>27</v>
      </c>
      <c r="M82" s="63" t="s">
        <v>28</v>
      </c>
      <c r="N82" s="63" t="s">
        <v>29</v>
      </c>
      <c r="O82" s="63" t="s">
        <v>30</v>
      </c>
      <c r="P82" s="63" t="s">
        <v>31</v>
      </c>
      <c r="Q82" s="63" t="s">
        <v>32</v>
      </c>
      <c r="R82" s="63" t="s">
        <v>33</v>
      </c>
    </row>
    <row r="83" spans="1:18" s="102" customFormat="1" ht="99.2" customHeight="1">
      <c r="A83" s="71">
        <v>1</v>
      </c>
      <c r="B83" s="65" t="s">
        <v>157</v>
      </c>
      <c r="C83" s="65" t="s">
        <v>267</v>
      </c>
      <c r="D83" s="122">
        <v>6677000</v>
      </c>
      <c r="E83" s="65" t="s">
        <v>71</v>
      </c>
      <c r="F83" s="166" t="s">
        <v>121</v>
      </c>
      <c r="G83" s="65"/>
      <c r="H83" s="65"/>
      <c r="I83" s="65"/>
      <c r="J83" s="65"/>
      <c r="K83" s="65"/>
      <c r="L83" s="65"/>
      <c r="M83" s="65"/>
      <c r="N83" s="65"/>
      <c r="O83" s="65"/>
      <c r="P83" s="65"/>
      <c r="Q83" s="65"/>
      <c r="R83" s="65"/>
    </row>
    <row r="84" spans="1:18" s="102" customFormat="1" ht="99.2" customHeight="1">
      <c r="A84" s="71">
        <v>2</v>
      </c>
      <c r="B84" s="66" t="s">
        <v>158</v>
      </c>
      <c r="C84" s="65" t="s">
        <v>159</v>
      </c>
      <c r="D84" s="122">
        <v>1144000</v>
      </c>
      <c r="E84" s="65" t="s">
        <v>71</v>
      </c>
      <c r="F84" s="166" t="s">
        <v>121</v>
      </c>
      <c r="G84" s="65"/>
      <c r="H84" s="65"/>
      <c r="I84" s="65"/>
      <c r="J84" s="65"/>
      <c r="K84" s="65"/>
      <c r="L84" s="65"/>
      <c r="M84" s="65"/>
      <c r="N84" s="65"/>
      <c r="O84" s="65"/>
      <c r="P84" s="65"/>
      <c r="Q84" s="65"/>
      <c r="R84" s="65"/>
    </row>
    <row r="85" spans="1:18" s="124" customFormat="1" ht="99.95" customHeight="1">
      <c r="A85" s="103">
        <v>3</v>
      </c>
      <c r="B85" s="66" t="s">
        <v>150</v>
      </c>
      <c r="C85" s="66" t="s">
        <v>160</v>
      </c>
      <c r="D85" s="108">
        <v>18000</v>
      </c>
      <c r="E85" s="103" t="s">
        <v>71</v>
      </c>
      <c r="F85" s="165" t="s">
        <v>121</v>
      </c>
      <c r="G85" s="123"/>
      <c r="H85" s="123"/>
      <c r="I85" s="123"/>
      <c r="J85" s="123"/>
      <c r="K85" s="123"/>
      <c r="L85" s="123"/>
      <c r="M85" s="123"/>
      <c r="N85" s="123"/>
      <c r="O85" s="123"/>
      <c r="P85" s="123"/>
      <c r="Q85" s="123"/>
      <c r="R85" s="103"/>
    </row>
    <row r="86" spans="1:18" s="124" customFormat="1" ht="18" customHeight="1">
      <c r="A86" s="125"/>
      <c r="B86" s="126"/>
      <c r="C86" s="126"/>
      <c r="D86" s="127"/>
      <c r="E86" s="125"/>
      <c r="F86" s="125"/>
      <c r="G86" s="128"/>
      <c r="H86" s="128"/>
      <c r="I86" s="128"/>
      <c r="J86" s="128"/>
      <c r="K86" s="128"/>
      <c r="L86" s="128"/>
      <c r="M86" s="128"/>
      <c r="N86" s="128"/>
      <c r="O86" s="128"/>
      <c r="P86" s="128"/>
      <c r="Q86" s="128"/>
      <c r="R86" s="125"/>
    </row>
    <row r="87" spans="1:18" s="124" customFormat="1" ht="18" customHeight="1">
      <c r="A87" s="125"/>
      <c r="B87" s="126"/>
      <c r="C87" s="126"/>
      <c r="D87" s="127"/>
      <c r="E87" s="125"/>
      <c r="F87" s="125"/>
      <c r="G87" s="128"/>
      <c r="H87" s="128"/>
      <c r="I87" s="128"/>
      <c r="J87" s="128"/>
      <c r="K87" s="128"/>
      <c r="L87" s="128"/>
      <c r="M87" s="128"/>
      <c r="N87" s="128"/>
      <c r="O87" s="128"/>
      <c r="P87" s="128"/>
      <c r="Q87" s="128"/>
      <c r="R87" s="125">
        <v>20</v>
      </c>
    </row>
    <row r="88" spans="1:18" s="57" customFormat="1" ht="18" customHeight="1">
      <c r="A88" s="287" t="s">
        <v>18</v>
      </c>
      <c r="B88" s="287"/>
      <c r="C88" s="287"/>
      <c r="D88" s="287"/>
      <c r="E88" s="287"/>
      <c r="F88" s="287"/>
      <c r="G88" s="287"/>
      <c r="H88" s="287"/>
      <c r="I88" s="287"/>
      <c r="J88" s="287"/>
      <c r="K88" s="287"/>
      <c r="L88" s="287"/>
      <c r="M88" s="287"/>
      <c r="N88" s="287"/>
      <c r="O88" s="287"/>
      <c r="P88" s="287"/>
      <c r="Q88" s="287"/>
      <c r="R88" s="287"/>
    </row>
    <row r="89" spans="1:18" s="57" customFormat="1" ht="18" customHeight="1">
      <c r="A89" s="287" t="s">
        <v>272</v>
      </c>
      <c r="B89" s="287"/>
      <c r="C89" s="287"/>
      <c r="D89" s="287"/>
      <c r="E89" s="287"/>
      <c r="F89" s="287"/>
      <c r="G89" s="287"/>
      <c r="H89" s="287"/>
      <c r="I89" s="287"/>
      <c r="J89" s="287"/>
      <c r="K89" s="287"/>
      <c r="L89" s="287"/>
      <c r="M89" s="287"/>
      <c r="N89" s="287"/>
      <c r="O89" s="287"/>
      <c r="P89" s="287"/>
      <c r="Q89" s="287"/>
      <c r="R89" s="287"/>
    </row>
    <row r="90" spans="1:18" s="57" customFormat="1" ht="18" customHeight="1">
      <c r="A90" s="287" t="s">
        <v>41</v>
      </c>
      <c r="B90" s="287"/>
      <c r="C90" s="287"/>
      <c r="D90" s="287"/>
      <c r="E90" s="287"/>
      <c r="F90" s="287"/>
      <c r="G90" s="287"/>
      <c r="H90" s="287"/>
      <c r="I90" s="287"/>
      <c r="J90" s="287"/>
      <c r="K90" s="287"/>
      <c r="L90" s="287"/>
      <c r="M90" s="287"/>
      <c r="N90" s="287"/>
      <c r="O90" s="287"/>
      <c r="P90" s="287"/>
      <c r="Q90" s="287"/>
      <c r="R90" s="287"/>
    </row>
    <row r="91" spans="1:18" s="57" customFormat="1" ht="18" customHeight="1">
      <c r="A91" s="78"/>
      <c r="B91" s="78"/>
      <c r="C91" s="78"/>
      <c r="D91" s="78"/>
      <c r="E91" s="78"/>
      <c r="F91" s="78"/>
      <c r="G91" s="78"/>
      <c r="H91" s="78"/>
      <c r="I91" s="78"/>
      <c r="J91" s="78"/>
      <c r="K91" s="78"/>
      <c r="L91" s="78"/>
      <c r="M91" s="78"/>
      <c r="N91" s="78"/>
      <c r="O91" s="78"/>
      <c r="P91" s="78"/>
      <c r="Q91" s="78"/>
      <c r="R91" s="78"/>
    </row>
    <row r="92" spans="1:18" s="57" customFormat="1" ht="18" customHeight="1">
      <c r="A92" s="104" t="s">
        <v>80</v>
      </c>
      <c r="B92" s="56"/>
      <c r="C92" s="56"/>
      <c r="D92" s="58"/>
      <c r="E92" s="58"/>
      <c r="F92" s="58"/>
      <c r="G92" s="56"/>
      <c r="H92" s="56"/>
      <c r="I92" s="56"/>
      <c r="J92" s="56"/>
      <c r="K92" s="56"/>
      <c r="L92" s="56"/>
      <c r="M92" s="56"/>
      <c r="N92" s="56"/>
      <c r="O92" s="56"/>
      <c r="P92" s="56"/>
      <c r="Q92" s="56"/>
      <c r="R92" s="58"/>
    </row>
    <row r="93" spans="1:18" s="57" customFormat="1" ht="18" customHeight="1">
      <c r="A93" s="291" t="s">
        <v>4</v>
      </c>
      <c r="B93" s="291"/>
      <c r="C93" s="291"/>
      <c r="D93" s="291"/>
      <c r="E93" s="291"/>
      <c r="F93" s="291"/>
      <c r="G93" s="291"/>
      <c r="H93" s="291"/>
      <c r="I93" s="291"/>
      <c r="J93" s="291"/>
      <c r="K93" s="291"/>
      <c r="L93" s="291"/>
      <c r="M93" s="291"/>
      <c r="N93" s="291"/>
      <c r="O93" s="291"/>
      <c r="P93" s="291"/>
      <c r="Q93" s="291"/>
      <c r="R93" s="291"/>
    </row>
    <row r="94" spans="1:18" s="57" customFormat="1" ht="18" customHeight="1">
      <c r="A94" s="78"/>
      <c r="B94" s="291" t="s">
        <v>85</v>
      </c>
      <c r="C94" s="291"/>
      <c r="D94" s="291"/>
      <c r="E94" s="291"/>
      <c r="F94" s="291"/>
      <c r="G94" s="56"/>
      <c r="H94" s="56"/>
      <c r="I94" s="56"/>
      <c r="J94" s="56"/>
      <c r="K94" s="56"/>
      <c r="L94" s="56"/>
      <c r="M94" s="56"/>
      <c r="N94" s="56"/>
      <c r="O94" s="56"/>
      <c r="P94" s="56"/>
      <c r="Q94" s="56"/>
      <c r="R94" s="58"/>
    </row>
    <row r="95" spans="1:18" s="61" customFormat="1" ht="18" customHeight="1">
      <c r="A95" s="289" t="s">
        <v>19</v>
      </c>
      <c r="B95" s="289" t="s">
        <v>20</v>
      </c>
      <c r="C95" s="60" t="s">
        <v>21</v>
      </c>
      <c r="D95" s="289" t="s">
        <v>11</v>
      </c>
      <c r="E95" s="60" t="s">
        <v>34</v>
      </c>
      <c r="F95" s="60" t="s">
        <v>16</v>
      </c>
      <c r="G95" s="289" t="s">
        <v>273</v>
      </c>
      <c r="H95" s="289"/>
      <c r="I95" s="289"/>
      <c r="J95" s="289" t="s">
        <v>274</v>
      </c>
      <c r="K95" s="289"/>
      <c r="L95" s="289"/>
      <c r="M95" s="289"/>
      <c r="N95" s="289"/>
      <c r="O95" s="289"/>
      <c r="P95" s="289"/>
      <c r="Q95" s="289"/>
      <c r="R95" s="289"/>
    </row>
    <row r="96" spans="1:18" s="61" customFormat="1" ht="18" customHeight="1">
      <c r="A96" s="290"/>
      <c r="B96" s="290"/>
      <c r="C96" s="62" t="s">
        <v>20</v>
      </c>
      <c r="D96" s="290"/>
      <c r="E96" s="62" t="s">
        <v>17</v>
      </c>
      <c r="F96" s="62" t="s">
        <v>17</v>
      </c>
      <c r="G96" s="63" t="s">
        <v>22</v>
      </c>
      <c r="H96" s="63" t="s">
        <v>23</v>
      </c>
      <c r="I96" s="63" t="s">
        <v>24</v>
      </c>
      <c r="J96" s="63" t="s">
        <v>25</v>
      </c>
      <c r="K96" s="63" t="s">
        <v>26</v>
      </c>
      <c r="L96" s="63" t="s">
        <v>27</v>
      </c>
      <c r="M96" s="63" t="s">
        <v>28</v>
      </c>
      <c r="N96" s="63" t="s">
        <v>29</v>
      </c>
      <c r="O96" s="63" t="s">
        <v>30</v>
      </c>
      <c r="P96" s="63" t="s">
        <v>31</v>
      </c>
      <c r="Q96" s="63" t="s">
        <v>32</v>
      </c>
      <c r="R96" s="63" t="s">
        <v>33</v>
      </c>
    </row>
    <row r="97" spans="1:18" s="106" customFormat="1" ht="99.95" customHeight="1">
      <c r="A97" s="107">
        <v>4</v>
      </c>
      <c r="B97" s="66" t="s">
        <v>218</v>
      </c>
      <c r="C97" s="66" t="s">
        <v>219</v>
      </c>
      <c r="D97" s="129">
        <v>72000</v>
      </c>
      <c r="E97" s="66" t="s">
        <v>72</v>
      </c>
      <c r="F97" s="167" t="s">
        <v>121</v>
      </c>
      <c r="G97" s="66"/>
      <c r="H97" s="66"/>
      <c r="I97" s="66"/>
      <c r="J97" s="66"/>
      <c r="K97" s="66"/>
      <c r="L97" s="66"/>
      <c r="M97" s="66"/>
      <c r="N97" s="66"/>
      <c r="O97" s="66"/>
      <c r="P97" s="66"/>
      <c r="Q97" s="66"/>
      <c r="R97" s="66"/>
    </row>
    <row r="98" spans="1:18" s="106" customFormat="1" ht="99.95" customHeight="1">
      <c r="A98" s="103">
        <v>5</v>
      </c>
      <c r="B98" s="66" t="s">
        <v>153</v>
      </c>
      <c r="C98" s="66" t="s">
        <v>163</v>
      </c>
      <c r="D98" s="120">
        <v>100000</v>
      </c>
      <c r="E98" s="66" t="s">
        <v>72</v>
      </c>
      <c r="F98" s="167" t="s">
        <v>121</v>
      </c>
      <c r="G98" s="66"/>
      <c r="H98" s="66"/>
      <c r="I98" s="66"/>
      <c r="J98" s="66"/>
      <c r="K98" s="66"/>
      <c r="L98" s="66"/>
      <c r="M98" s="66"/>
      <c r="N98" s="66"/>
      <c r="O98" s="66"/>
      <c r="P98" s="66"/>
      <c r="Q98" s="66"/>
      <c r="R98" s="66"/>
    </row>
    <row r="99" spans="1:18" s="106" customFormat="1" ht="99.95" customHeight="1">
      <c r="A99" s="130">
        <v>6</v>
      </c>
      <c r="B99" s="131" t="s">
        <v>134</v>
      </c>
      <c r="C99" s="131" t="s">
        <v>233</v>
      </c>
      <c r="D99" s="132">
        <v>100000</v>
      </c>
      <c r="E99" s="130" t="s">
        <v>72</v>
      </c>
      <c r="F99" s="162" t="s">
        <v>120</v>
      </c>
      <c r="G99" s="131"/>
      <c r="H99" s="131"/>
      <c r="I99" s="131"/>
      <c r="J99" s="131"/>
      <c r="K99" s="131"/>
      <c r="L99" s="131"/>
      <c r="M99" s="131"/>
      <c r="N99" s="131"/>
      <c r="O99" s="131"/>
      <c r="P99" s="131"/>
      <c r="Q99" s="131"/>
      <c r="R99" s="131"/>
    </row>
    <row r="100" spans="1:18" s="77" customFormat="1" ht="18" customHeight="1">
      <c r="A100" s="85"/>
      <c r="B100" s="86"/>
      <c r="C100" s="86"/>
      <c r="D100" s="87"/>
      <c r="E100" s="85"/>
      <c r="F100" s="85"/>
      <c r="G100" s="86"/>
      <c r="H100" s="86"/>
      <c r="I100" s="86"/>
      <c r="J100" s="86"/>
      <c r="K100" s="86"/>
      <c r="L100" s="86"/>
      <c r="M100" s="86"/>
      <c r="N100" s="86"/>
      <c r="O100" s="86"/>
      <c r="P100" s="86"/>
      <c r="Q100" s="86"/>
      <c r="R100" s="99"/>
    </row>
    <row r="101" spans="1:18" s="77" customFormat="1" ht="18" customHeight="1">
      <c r="A101" s="85"/>
      <c r="B101" s="86"/>
      <c r="C101" s="86"/>
      <c r="D101" s="87"/>
      <c r="E101" s="85"/>
      <c r="F101" s="85"/>
      <c r="G101" s="86"/>
      <c r="H101" s="86"/>
      <c r="I101" s="86"/>
      <c r="J101" s="86"/>
      <c r="K101" s="86"/>
      <c r="L101" s="86"/>
      <c r="M101" s="86"/>
      <c r="N101" s="86"/>
      <c r="O101" s="86"/>
      <c r="P101" s="86"/>
      <c r="Q101" s="86"/>
      <c r="R101" s="99">
        <v>21</v>
      </c>
    </row>
    <row r="102" spans="1:18" s="57" customFormat="1" ht="18" customHeight="1">
      <c r="A102" s="287" t="s">
        <v>18</v>
      </c>
      <c r="B102" s="287"/>
      <c r="C102" s="287"/>
      <c r="D102" s="287"/>
      <c r="E102" s="287"/>
      <c r="F102" s="287"/>
      <c r="G102" s="287"/>
      <c r="H102" s="287"/>
      <c r="I102" s="287"/>
      <c r="J102" s="287"/>
      <c r="K102" s="287"/>
      <c r="L102" s="287"/>
      <c r="M102" s="287"/>
      <c r="N102" s="287"/>
      <c r="O102" s="287"/>
      <c r="P102" s="287"/>
      <c r="Q102" s="287"/>
      <c r="R102" s="287"/>
    </row>
    <row r="103" spans="1:18" s="57" customFormat="1" ht="18" customHeight="1">
      <c r="A103" s="287" t="s">
        <v>272</v>
      </c>
      <c r="B103" s="287"/>
      <c r="C103" s="287"/>
      <c r="D103" s="287"/>
      <c r="E103" s="287"/>
      <c r="F103" s="287"/>
      <c r="G103" s="287"/>
      <c r="H103" s="287"/>
      <c r="I103" s="287"/>
      <c r="J103" s="287"/>
      <c r="K103" s="287"/>
      <c r="L103" s="287"/>
      <c r="M103" s="287"/>
      <c r="N103" s="287"/>
      <c r="O103" s="287"/>
      <c r="P103" s="287"/>
      <c r="Q103" s="287"/>
      <c r="R103" s="287"/>
    </row>
    <row r="104" spans="1:18" s="57" customFormat="1" ht="18" customHeight="1">
      <c r="A104" s="287" t="s">
        <v>41</v>
      </c>
      <c r="B104" s="287"/>
      <c r="C104" s="287"/>
      <c r="D104" s="287"/>
      <c r="E104" s="287"/>
      <c r="F104" s="287"/>
      <c r="G104" s="287"/>
      <c r="H104" s="287"/>
      <c r="I104" s="287"/>
      <c r="J104" s="287"/>
      <c r="K104" s="287"/>
      <c r="L104" s="287"/>
      <c r="M104" s="287"/>
      <c r="N104" s="287"/>
      <c r="O104" s="287"/>
      <c r="P104" s="287"/>
      <c r="Q104" s="287"/>
      <c r="R104" s="287"/>
    </row>
    <row r="105" spans="1:18" s="57" customFormat="1" ht="18" customHeight="1">
      <c r="A105" s="78"/>
      <c r="B105" s="78"/>
      <c r="C105" s="78"/>
      <c r="D105" s="78"/>
      <c r="E105" s="78"/>
      <c r="F105" s="78"/>
      <c r="G105" s="78"/>
      <c r="H105" s="78"/>
      <c r="I105" s="78"/>
      <c r="J105" s="78"/>
      <c r="K105" s="78"/>
      <c r="L105" s="78"/>
      <c r="M105" s="78"/>
      <c r="N105" s="78"/>
      <c r="O105" s="78"/>
      <c r="P105" s="78"/>
      <c r="Q105" s="78"/>
      <c r="R105" s="78"/>
    </row>
    <row r="106" spans="1:18" s="57" customFormat="1" ht="18" customHeight="1">
      <c r="A106" s="104" t="s">
        <v>80</v>
      </c>
      <c r="B106" s="56"/>
      <c r="C106" s="56"/>
      <c r="D106" s="58"/>
      <c r="E106" s="58"/>
      <c r="F106" s="58"/>
      <c r="G106" s="56"/>
      <c r="H106" s="56"/>
      <c r="I106" s="56"/>
      <c r="J106" s="56"/>
      <c r="K106" s="56"/>
      <c r="L106" s="56"/>
      <c r="M106" s="56"/>
      <c r="N106" s="56"/>
      <c r="O106" s="56"/>
      <c r="P106" s="56"/>
      <c r="Q106" s="56"/>
      <c r="R106" s="58"/>
    </row>
    <row r="107" spans="1:18" s="57" customFormat="1" ht="18" customHeight="1">
      <c r="A107" s="291" t="s">
        <v>4</v>
      </c>
      <c r="B107" s="291"/>
      <c r="C107" s="291"/>
      <c r="D107" s="291"/>
      <c r="E107" s="291"/>
      <c r="F107" s="291"/>
      <c r="G107" s="291"/>
      <c r="H107" s="291"/>
      <c r="I107" s="291"/>
      <c r="J107" s="291"/>
      <c r="K107" s="291"/>
      <c r="L107" s="291"/>
      <c r="M107" s="291"/>
      <c r="N107" s="291"/>
      <c r="O107" s="291"/>
      <c r="P107" s="291"/>
      <c r="Q107" s="291"/>
      <c r="R107" s="291"/>
    </row>
    <row r="108" spans="1:18" s="57" customFormat="1" ht="18" customHeight="1">
      <c r="A108" s="78"/>
      <c r="B108" s="291" t="s">
        <v>84</v>
      </c>
      <c r="C108" s="291"/>
      <c r="D108" s="291"/>
      <c r="E108" s="291"/>
      <c r="F108" s="291"/>
      <c r="G108" s="56"/>
      <c r="H108" s="56"/>
      <c r="I108" s="56"/>
      <c r="J108" s="56"/>
      <c r="K108" s="56"/>
      <c r="L108" s="56"/>
      <c r="M108" s="56"/>
      <c r="N108" s="56"/>
      <c r="O108" s="56"/>
      <c r="P108" s="56"/>
      <c r="Q108" s="56"/>
      <c r="R108" s="58"/>
    </row>
    <row r="109" spans="1:18" s="61" customFormat="1" ht="18" customHeight="1">
      <c r="A109" s="289" t="s">
        <v>19</v>
      </c>
      <c r="B109" s="289" t="s">
        <v>20</v>
      </c>
      <c r="C109" s="60" t="s">
        <v>21</v>
      </c>
      <c r="D109" s="289" t="s">
        <v>11</v>
      </c>
      <c r="E109" s="60" t="s">
        <v>34</v>
      </c>
      <c r="F109" s="60" t="s">
        <v>16</v>
      </c>
      <c r="G109" s="289" t="s">
        <v>273</v>
      </c>
      <c r="H109" s="289"/>
      <c r="I109" s="289"/>
      <c r="J109" s="289" t="s">
        <v>274</v>
      </c>
      <c r="K109" s="289"/>
      <c r="L109" s="289"/>
      <c r="M109" s="289"/>
      <c r="N109" s="289"/>
      <c r="O109" s="289"/>
      <c r="P109" s="289"/>
      <c r="Q109" s="289"/>
      <c r="R109" s="289"/>
    </row>
    <row r="110" spans="1:18" s="61" customFormat="1" ht="18" customHeight="1">
      <c r="A110" s="290"/>
      <c r="B110" s="290"/>
      <c r="C110" s="62" t="s">
        <v>20</v>
      </c>
      <c r="D110" s="290"/>
      <c r="E110" s="62" t="s">
        <v>17</v>
      </c>
      <c r="F110" s="62" t="s">
        <v>17</v>
      </c>
      <c r="G110" s="63" t="s">
        <v>22</v>
      </c>
      <c r="H110" s="63" t="s">
        <v>23</v>
      </c>
      <c r="I110" s="63" t="s">
        <v>24</v>
      </c>
      <c r="J110" s="63" t="s">
        <v>25</v>
      </c>
      <c r="K110" s="63" t="s">
        <v>26</v>
      </c>
      <c r="L110" s="63" t="s">
        <v>27</v>
      </c>
      <c r="M110" s="63" t="s">
        <v>28</v>
      </c>
      <c r="N110" s="63" t="s">
        <v>29</v>
      </c>
      <c r="O110" s="63" t="s">
        <v>30</v>
      </c>
      <c r="P110" s="63" t="s">
        <v>31</v>
      </c>
      <c r="Q110" s="63" t="s">
        <v>32</v>
      </c>
      <c r="R110" s="63" t="s">
        <v>33</v>
      </c>
    </row>
    <row r="111" spans="1:18" s="106" customFormat="1" ht="99.95" customHeight="1">
      <c r="A111" s="107">
        <v>1</v>
      </c>
      <c r="B111" s="66" t="s">
        <v>222</v>
      </c>
      <c r="C111" s="66" t="s">
        <v>223</v>
      </c>
      <c r="D111" s="108">
        <v>70000</v>
      </c>
      <c r="E111" s="103" t="s">
        <v>72</v>
      </c>
      <c r="F111" s="165" t="s">
        <v>136</v>
      </c>
      <c r="G111" s="66"/>
      <c r="H111" s="66"/>
      <c r="I111" s="66"/>
      <c r="J111" s="66"/>
      <c r="K111" s="66"/>
      <c r="L111" s="66"/>
      <c r="M111" s="66"/>
      <c r="N111" s="66"/>
      <c r="O111" s="66"/>
      <c r="P111" s="66"/>
      <c r="Q111" s="66"/>
      <c r="R111" s="66"/>
    </row>
    <row r="112" spans="1:18" s="106" customFormat="1" ht="99.95" customHeight="1">
      <c r="A112" s="107">
        <v>2</v>
      </c>
      <c r="B112" s="66" t="s">
        <v>224</v>
      </c>
      <c r="C112" s="66" t="s">
        <v>225</v>
      </c>
      <c r="D112" s="108">
        <v>70000</v>
      </c>
      <c r="E112" s="103" t="s">
        <v>72</v>
      </c>
      <c r="F112" s="165" t="s">
        <v>136</v>
      </c>
      <c r="G112" s="66"/>
      <c r="H112" s="66"/>
      <c r="I112" s="66"/>
      <c r="J112" s="66"/>
      <c r="K112" s="66"/>
      <c r="L112" s="66"/>
      <c r="M112" s="66"/>
      <c r="N112" s="66"/>
      <c r="O112" s="66"/>
      <c r="P112" s="66"/>
      <c r="Q112" s="66"/>
      <c r="R112" s="66"/>
    </row>
    <row r="113" spans="1:18" s="106" customFormat="1" ht="99.95" customHeight="1">
      <c r="A113" s="107">
        <v>3</v>
      </c>
      <c r="B113" s="66" t="s">
        <v>211</v>
      </c>
      <c r="C113" s="66" t="s">
        <v>212</v>
      </c>
      <c r="D113" s="108">
        <v>25000</v>
      </c>
      <c r="E113" s="103" t="s">
        <v>72</v>
      </c>
      <c r="F113" s="165" t="s">
        <v>136</v>
      </c>
      <c r="G113" s="66"/>
      <c r="H113" s="66"/>
      <c r="I113" s="66"/>
      <c r="J113" s="66"/>
      <c r="K113" s="66"/>
      <c r="L113" s="66"/>
      <c r="M113" s="66"/>
      <c r="N113" s="66"/>
      <c r="O113" s="66"/>
      <c r="P113" s="66"/>
      <c r="Q113" s="66"/>
      <c r="R113" s="66"/>
    </row>
    <row r="114" spans="1:18" s="106" customFormat="1" ht="18" customHeight="1">
      <c r="A114" s="133"/>
      <c r="B114" s="126"/>
      <c r="C114" s="126"/>
      <c r="D114" s="127"/>
      <c r="E114" s="125"/>
      <c r="F114" s="125"/>
      <c r="G114" s="126"/>
      <c r="H114" s="126"/>
      <c r="I114" s="126"/>
      <c r="J114" s="126"/>
      <c r="K114" s="126"/>
      <c r="L114" s="126"/>
      <c r="M114" s="126"/>
      <c r="N114" s="126"/>
      <c r="O114" s="126"/>
      <c r="P114" s="126"/>
      <c r="Q114" s="126"/>
      <c r="R114" s="126"/>
    </row>
    <row r="115" spans="1:18" s="106" customFormat="1" ht="18" customHeight="1">
      <c r="A115" s="133"/>
      <c r="B115" s="126"/>
      <c r="C115" s="126"/>
      <c r="D115" s="127"/>
      <c r="E115" s="125"/>
      <c r="F115" s="125"/>
      <c r="G115" s="126"/>
      <c r="H115" s="126"/>
      <c r="I115" s="126"/>
      <c r="J115" s="126"/>
      <c r="K115" s="126"/>
      <c r="L115" s="126"/>
      <c r="M115" s="126"/>
      <c r="N115" s="126"/>
      <c r="O115" s="126"/>
      <c r="P115" s="126"/>
      <c r="Q115" s="126"/>
      <c r="R115" s="126">
        <v>22</v>
      </c>
    </row>
    <row r="116" spans="1:18" s="57" customFormat="1" ht="18" customHeight="1">
      <c r="A116" s="287" t="s">
        <v>18</v>
      </c>
      <c r="B116" s="287"/>
      <c r="C116" s="287"/>
      <c r="D116" s="287"/>
      <c r="E116" s="287"/>
      <c r="F116" s="287"/>
      <c r="G116" s="287"/>
      <c r="H116" s="287"/>
      <c r="I116" s="287"/>
      <c r="J116" s="287"/>
      <c r="K116" s="287"/>
      <c r="L116" s="287"/>
      <c r="M116" s="287"/>
      <c r="N116" s="287"/>
      <c r="O116" s="287"/>
      <c r="P116" s="287"/>
      <c r="Q116" s="287"/>
      <c r="R116" s="287"/>
    </row>
    <row r="117" spans="1:18" s="57" customFormat="1" ht="18" customHeight="1">
      <c r="A117" s="287" t="s">
        <v>272</v>
      </c>
      <c r="B117" s="287"/>
      <c r="C117" s="287"/>
      <c r="D117" s="287"/>
      <c r="E117" s="287"/>
      <c r="F117" s="287"/>
      <c r="G117" s="287"/>
      <c r="H117" s="287"/>
      <c r="I117" s="287"/>
      <c r="J117" s="287"/>
      <c r="K117" s="287"/>
      <c r="L117" s="287"/>
      <c r="M117" s="287"/>
      <c r="N117" s="287"/>
      <c r="O117" s="287"/>
      <c r="P117" s="287"/>
      <c r="Q117" s="287"/>
      <c r="R117" s="287"/>
    </row>
    <row r="118" spans="1:18" s="57" customFormat="1" ht="18" customHeight="1">
      <c r="A118" s="287" t="s">
        <v>41</v>
      </c>
      <c r="B118" s="287"/>
      <c r="C118" s="287"/>
      <c r="D118" s="287"/>
      <c r="E118" s="287"/>
      <c r="F118" s="287"/>
      <c r="G118" s="287"/>
      <c r="H118" s="287"/>
      <c r="I118" s="287"/>
      <c r="J118" s="287"/>
      <c r="K118" s="287"/>
      <c r="L118" s="287"/>
      <c r="M118" s="287"/>
      <c r="N118" s="287"/>
      <c r="O118" s="287"/>
      <c r="P118" s="287"/>
      <c r="Q118" s="287"/>
      <c r="R118" s="287"/>
    </row>
    <row r="119" spans="1:18" s="57" customFormat="1" ht="18" customHeight="1">
      <c r="A119" s="78"/>
      <c r="B119" s="78"/>
      <c r="C119" s="78"/>
      <c r="D119" s="78"/>
      <c r="E119" s="78"/>
      <c r="F119" s="78"/>
      <c r="G119" s="78"/>
      <c r="H119" s="78"/>
      <c r="I119" s="78"/>
      <c r="J119" s="78"/>
      <c r="K119" s="78"/>
      <c r="L119" s="78"/>
      <c r="M119" s="78"/>
      <c r="N119" s="78"/>
      <c r="O119" s="78"/>
      <c r="P119" s="78"/>
      <c r="Q119" s="78"/>
      <c r="R119" s="78"/>
    </row>
    <row r="120" spans="1:18" s="57" customFormat="1" ht="18" customHeight="1">
      <c r="A120" s="104" t="s">
        <v>80</v>
      </c>
      <c r="B120" s="56"/>
      <c r="C120" s="56"/>
      <c r="D120" s="58"/>
      <c r="E120" s="58"/>
      <c r="F120" s="58"/>
      <c r="G120" s="56"/>
      <c r="H120" s="56"/>
      <c r="I120" s="56"/>
      <c r="J120" s="56"/>
      <c r="K120" s="56"/>
      <c r="L120" s="56"/>
      <c r="M120" s="56"/>
      <c r="N120" s="56"/>
      <c r="O120" s="56"/>
      <c r="P120" s="56"/>
      <c r="Q120" s="56"/>
      <c r="R120" s="58"/>
    </row>
    <row r="121" spans="1:18" s="57" customFormat="1" ht="18" customHeight="1">
      <c r="A121" s="291" t="s">
        <v>4</v>
      </c>
      <c r="B121" s="291"/>
      <c r="C121" s="291"/>
      <c r="D121" s="291"/>
      <c r="E121" s="291"/>
      <c r="F121" s="291"/>
      <c r="G121" s="291"/>
      <c r="H121" s="291"/>
      <c r="I121" s="291"/>
      <c r="J121" s="291"/>
      <c r="K121" s="291"/>
      <c r="L121" s="291"/>
      <c r="M121" s="291"/>
      <c r="N121" s="291"/>
      <c r="O121" s="291"/>
      <c r="P121" s="291"/>
      <c r="Q121" s="291"/>
      <c r="R121" s="291"/>
    </row>
    <row r="122" spans="1:18" s="57" customFormat="1" ht="18" customHeight="1">
      <c r="A122" s="78"/>
      <c r="B122" s="291" t="s">
        <v>84</v>
      </c>
      <c r="C122" s="291"/>
      <c r="D122" s="291"/>
      <c r="E122" s="291"/>
      <c r="F122" s="291"/>
      <c r="G122" s="56"/>
      <c r="H122" s="56"/>
      <c r="I122" s="56"/>
      <c r="J122" s="56"/>
      <c r="K122" s="56"/>
      <c r="L122" s="56"/>
      <c r="M122" s="56"/>
      <c r="N122" s="56"/>
      <c r="O122" s="56"/>
      <c r="P122" s="56"/>
      <c r="Q122" s="56"/>
      <c r="R122" s="58"/>
    </row>
    <row r="123" spans="1:18" s="61" customFormat="1" ht="18" customHeight="1">
      <c r="A123" s="289" t="s">
        <v>19</v>
      </c>
      <c r="B123" s="289" t="s">
        <v>20</v>
      </c>
      <c r="C123" s="60" t="s">
        <v>21</v>
      </c>
      <c r="D123" s="289" t="s">
        <v>11</v>
      </c>
      <c r="E123" s="60" t="s">
        <v>34</v>
      </c>
      <c r="F123" s="60" t="s">
        <v>16</v>
      </c>
      <c r="G123" s="289" t="s">
        <v>273</v>
      </c>
      <c r="H123" s="289"/>
      <c r="I123" s="289"/>
      <c r="J123" s="289" t="s">
        <v>274</v>
      </c>
      <c r="K123" s="289"/>
      <c r="L123" s="289"/>
      <c r="M123" s="289"/>
      <c r="N123" s="289"/>
      <c r="O123" s="289"/>
      <c r="P123" s="289"/>
      <c r="Q123" s="289"/>
      <c r="R123" s="289"/>
    </row>
    <row r="124" spans="1:18" s="61" customFormat="1" ht="18" customHeight="1">
      <c r="A124" s="290"/>
      <c r="B124" s="290"/>
      <c r="C124" s="62" t="s">
        <v>20</v>
      </c>
      <c r="D124" s="290"/>
      <c r="E124" s="62" t="s">
        <v>17</v>
      </c>
      <c r="F124" s="62" t="s">
        <v>17</v>
      </c>
      <c r="G124" s="63" t="s">
        <v>22</v>
      </c>
      <c r="H124" s="63" t="s">
        <v>23</v>
      </c>
      <c r="I124" s="63" t="s">
        <v>24</v>
      </c>
      <c r="J124" s="63" t="s">
        <v>25</v>
      </c>
      <c r="K124" s="63" t="s">
        <v>26</v>
      </c>
      <c r="L124" s="63" t="s">
        <v>27</v>
      </c>
      <c r="M124" s="63" t="s">
        <v>28</v>
      </c>
      <c r="N124" s="63" t="s">
        <v>29</v>
      </c>
      <c r="O124" s="63" t="s">
        <v>30</v>
      </c>
      <c r="P124" s="63" t="s">
        <v>31</v>
      </c>
      <c r="Q124" s="63" t="s">
        <v>32</v>
      </c>
      <c r="R124" s="63" t="s">
        <v>33</v>
      </c>
    </row>
    <row r="125" spans="1:18" s="106" customFormat="1" ht="99.95" customHeight="1">
      <c r="A125" s="107">
        <v>4</v>
      </c>
      <c r="B125" s="66" t="s">
        <v>213</v>
      </c>
      <c r="C125" s="66" t="s">
        <v>214</v>
      </c>
      <c r="D125" s="108">
        <v>25000</v>
      </c>
      <c r="E125" s="103" t="s">
        <v>72</v>
      </c>
      <c r="F125" s="165" t="s">
        <v>136</v>
      </c>
      <c r="G125" s="66"/>
      <c r="H125" s="66"/>
      <c r="I125" s="66"/>
      <c r="J125" s="66"/>
      <c r="K125" s="66"/>
      <c r="L125" s="66"/>
      <c r="M125" s="66"/>
      <c r="N125" s="66"/>
      <c r="O125" s="66"/>
      <c r="P125" s="66"/>
      <c r="Q125" s="66"/>
      <c r="R125" s="66"/>
    </row>
    <row r="126" spans="1:18" ht="18" customHeight="1">
      <c r="A126" s="74"/>
      <c r="B126" s="75"/>
      <c r="C126" s="75"/>
      <c r="D126" s="76"/>
      <c r="E126" s="74"/>
      <c r="F126" s="74"/>
      <c r="G126" s="75"/>
      <c r="H126" s="75"/>
      <c r="I126" s="75"/>
      <c r="J126" s="75"/>
      <c r="K126" s="75"/>
      <c r="L126" s="75"/>
      <c r="M126" s="75"/>
      <c r="N126" s="75"/>
      <c r="O126" s="75"/>
      <c r="P126" s="75"/>
      <c r="Q126" s="75"/>
      <c r="R126" s="74"/>
    </row>
    <row r="127" spans="1:18" ht="18" customHeight="1">
      <c r="A127" s="74"/>
      <c r="B127" s="75"/>
      <c r="C127" s="75"/>
      <c r="D127" s="76"/>
      <c r="E127" s="74"/>
      <c r="F127" s="74"/>
      <c r="G127" s="75"/>
      <c r="H127" s="75"/>
      <c r="I127" s="75"/>
      <c r="J127" s="75"/>
      <c r="K127" s="75"/>
      <c r="L127" s="75"/>
      <c r="M127" s="75"/>
      <c r="N127" s="75"/>
      <c r="O127" s="75"/>
      <c r="P127" s="75"/>
      <c r="Q127" s="75"/>
      <c r="R127" s="114"/>
    </row>
    <row r="128" spans="1:18" ht="18" customHeight="1">
      <c r="A128" s="74"/>
      <c r="B128" s="75"/>
      <c r="C128" s="75"/>
      <c r="D128" s="76"/>
      <c r="E128" s="74"/>
      <c r="F128" s="74"/>
      <c r="G128" s="75"/>
      <c r="H128" s="75"/>
      <c r="I128" s="75"/>
      <c r="J128" s="75"/>
      <c r="K128" s="75"/>
      <c r="L128" s="75"/>
      <c r="M128" s="75"/>
      <c r="N128" s="75"/>
      <c r="O128" s="75"/>
      <c r="P128" s="75"/>
      <c r="Q128" s="75"/>
      <c r="R128" s="114"/>
    </row>
    <row r="129" spans="1:18" ht="18" customHeight="1">
      <c r="A129" s="74"/>
      <c r="B129" s="75"/>
      <c r="C129" s="75"/>
      <c r="D129" s="76"/>
      <c r="E129" s="74"/>
      <c r="F129" s="74"/>
      <c r="G129" s="75"/>
      <c r="H129" s="75"/>
      <c r="I129" s="75"/>
      <c r="J129" s="75"/>
      <c r="K129" s="75"/>
      <c r="L129" s="75"/>
      <c r="M129" s="75"/>
      <c r="N129" s="75"/>
      <c r="O129" s="75"/>
      <c r="P129" s="75"/>
      <c r="Q129" s="75"/>
      <c r="R129" s="114"/>
    </row>
    <row r="130" spans="1:18" ht="18" customHeight="1">
      <c r="A130" s="74"/>
      <c r="B130" s="75"/>
      <c r="C130" s="75"/>
      <c r="D130" s="76"/>
      <c r="E130" s="74"/>
      <c r="F130" s="74"/>
      <c r="G130" s="75"/>
      <c r="H130" s="75"/>
      <c r="I130" s="75"/>
      <c r="J130" s="75"/>
      <c r="K130" s="75"/>
      <c r="L130" s="75"/>
      <c r="M130" s="75"/>
      <c r="N130" s="75"/>
      <c r="O130" s="75"/>
      <c r="P130" s="75"/>
      <c r="Q130" s="75"/>
      <c r="R130" s="114"/>
    </row>
    <row r="131" spans="1:18" ht="18" customHeight="1">
      <c r="A131" s="74"/>
      <c r="B131" s="75"/>
      <c r="C131" s="75"/>
      <c r="D131" s="76"/>
      <c r="E131" s="74"/>
      <c r="F131" s="74"/>
      <c r="G131" s="75"/>
      <c r="H131" s="75"/>
      <c r="I131" s="75"/>
      <c r="J131" s="75"/>
      <c r="K131" s="75"/>
      <c r="L131" s="75"/>
      <c r="M131" s="75"/>
      <c r="N131" s="75"/>
      <c r="O131" s="75"/>
      <c r="P131" s="75"/>
      <c r="Q131" s="75"/>
      <c r="R131" s="114"/>
    </row>
    <row r="132" spans="1:18" ht="18" customHeight="1">
      <c r="A132" s="74"/>
      <c r="B132" s="75"/>
      <c r="C132" s="75"/>
      <c r="D132" s="76"/>
      <c r="E132" s="74"/>
      <c r="F132" s="74"/>
      <c r="G132" s="75"/>
      <c r="H132" s="75"/>
      <c r="I132" s="75"/>
      <c r="J132" s="75"/>
      <c r="K132" s="75"/>
      <c r="L132" s="75"/>
      <c r="M132" s="75"/>
      <c r="N132" s="75"/>
      <c r="O132" s="75"/>
      <c r="P132" s="75"/>
      <c r="Q132" s="75"/>
      <c r="R132" s="114"/>
    </row>
    <row r="133" spans="1:18" ht="18" customHeight="1">
      <c r="A133" s="74"/>
      <c r="B133" s="75"/>
      <c r="C133" s="75"/>
      <c r="D133" s="76"/>
      <c r="E133" s="74"/>
      <c r="F133" s="74"/>
      <c r="G133" s="75"/>
      <c r="H133" s="75"/>
      <c r="I133" s="75"/>
      <c r="J133" s="75"/>
      <c r="K133" s="75"/>
      <c r="L133" s="75"/>
      <c r="M133" s="75"/>
      <c r="N133" s="75"/>
      <c r="O133" s="75"/>
      <c r="P133" s="75"/>
      <c r="Q133" s="75"/>
      <c r="R133" s="114"/>
    </row>
    <row r="134" spans="1:18" ht="18" customHeight="1">
      <c r="A134" s="74"/>
      <c r="B134" s="75"/>
      <c r="C134" s="75"/>
      <c r="D134" s="76"/>
      <c r="E134" s="74"/>
      <c r="F134" s="74"/>
      <c r="G134" s="75"/>
      <c r="H134" s="75"/>
      <c r="I134" s="75"/>
      <c r="J134" s="75"/>
      <c r="K134" s="75"/>
      <c r="L134" s="75"/>
      <c r="M134" s="75"/>
      <c r="N134" s="75"/>
      <c r="O134" s="75"/>
      <c r="P134" s="75"/>
      <c r="Q134" s="75"/>
      <c r="R134" s="114"/>
    </row>
    <row r="135" spans="1:18" ht="18" customHeight="1">
      <c r="A135" s="74"/>
      <c r="B135" s="75"/>
      <c r="C135" s="75"/>
      <c r="D135" s="76"/>
      <c r="E135" s="74"/>
      <c r="F135" s="74"/>
      <c r="G135" s="75"/>
      <c r="H135" s="75"/>
      <c r="I135" s="75"/>
      <c r="J135" s="75"/>
      <c r="K135" s="75"/>
      <c r="L135" s="75"/>
      <c r="M135" s="75"/>
      <c r="N135" s="75"/>
      <c r="O135" s="75"/>
      <c r="P135" s="75"/>
      <c r="Q135" s="75"/>
      <c r="R135" s="114"/>
    </row>
    <row r="136" spans="1:18" ht="18" customHeight="1">
      <c r="A136" s="74"/>
      <c r="B136" s="75"/>
      <c r="C136" s="75"/>
      <c r="D136" s="76"/>
      <c r="E136" s="74"/>
      <c r="F136" s="74"/>
      <c r="G136" s="75"/>
      <c r="H136" s="75"/>
      <c r="I136" s="75"/>
      <c r="J136" s="75"/>
      <c r="K136" s="75"/>
      <c r="L136" s="75"/>
      <c r="M136" s="75"/>
      <c r="N136" s="75"/>
      <c r="O136" s="75"/>
      <c r="P136" s="75"/>
      <c r="Q136" s="75"/>
      <c r="R136" s="114"/>
    </row>
    <row r="137" spans="1:18" ht="18" customHeight="1">
      <c r="A137" s="74"/>
      <c r="B137" s="75"/>
      <c r="C137" s="75"/>
      <c r="D137" s="76"/>
      <c r="E137" s="74"/>
      <c r="F137" s="74"/>
      <c r="G137" s="75"/>
      <c r="H137" s="75"/>
      <c r="I137" s="75"/>
      <c r="J137" s="75"/>
      <c r="K137" s="75"/>
      <c r="L137" s="75"/>
      <c r="M137" s="75"/>
      <c r="N137" s="75"/>
      <c r="O137" s="75"/>
      <c r="P137" s="75"/>
      <c r="Q137" s="75"/>
      <c r="R137" s="114"/>
    </row>
    <row r="138" spans="1:18" ht="18" customHeight="1">
      <c r="A138" s="74"/>
      <c r="B138" s="75"/>
      <c r="C138" s="75"/>
      <c r="D138" s="76"/>
      <c r="E138" s="74"/>
      <c r="F138" s="74"/>
      <c r="G138" s="75"/>
      <c r="H138" s="75"/>
      <c r="I138" s="75"/>
      <c r="J138" s="75"/>
      <c r="K138" s="75"/>
      <c r="L138" s="75"/>
      <c r="M138" s="75"/>
      <c r="N138" s="75"/>
      <c r="O138" s="75"/>
      <c r="P138" s="75"/>
      <c r="Q138" s="75"/>
      <c r="R138" s="114">
        <v>23</v>
      </c>
    </row>
    <row r="139" spans="1:18" s="57" customFormat="1" ht="18" customHeight="1">
      <c r="A139" s="287" t="s">
        <v>18</v>
      </c>
      <c r="B139" s="287"/>
      <c r="C139" s="287"/>
      <c r="D139" s="287"/>
      <c r="E139" s="287"/>
      <c r="F139" s="287"/>
      <c r="G139" s="287"/>
      <c r="H139" s="287"/>
      <c r="I139" s="287"/>
      <c r="J139" s="287"/>
      <c r="K139" s="287"/>
      <c r="L139" s="287"/>
      <c r="M139" s="287"/>
      <c r="N139" s="287"/>
      <c r="O139" s="287"/>
      <c r="P139" s="287"/>
      <c r="Q139" s="287"/>
      <c r="R139" s="287"/>
    </row>
    <row r="140" spans="1:18" s="57" customFormat="1" ht="18" customHeight="1">
      <c r="A140" s="287" t="s">
        <v>272</v>
      </c>
      <c r="B140" s="287"/>
      <c r="C140" s="287"/>
      <c r="D140" s="287"/>
      <c r="E140" s="287"/>
      <c r="F140" s="287"/>
      <c r="G140" s="287"/>
      <c r="H140" s="287"/>
      <c r="I140" s="287"/>
      <c r="J140" s="287"/>
      <c r="K140" s="287"/>
      <c r="L140" s="287"/>
      <c r="M140" s="287"/>
      <c r="N140" s="287"/>
      <c r="O140" s="287"/>
      <c r="P140" s="287"/>
      <c r="Q140" s="287"/>
      <c r="R140" s="287"/>
    </row>
    <row r="141" spans="1:18" s="57" customFormat="1" ht="18" customHeight="1">
      <c r="A141" s="287" t="s">
        <v>41</v>
      </c>
      <c r="B141" s="287"/>
      <c r="C141" s="287"/>
      <c r="D141" s="287"/>
      <c r="E141" s="287"/>
      <c r="F141" s="287"/>
      <c r="G141" s="287"/>
      <c r="H141" s="287"/>
      <c r="I141" s="287"/>
      <c r="J141" s="287"/>
      <c r="K141" s="287"/>
      <c r="L141" s="287"/>
      <c r="M141" s="287"/>
      <c r="N141" s="287"/>
      <c r="O141" s="287"/>
      <c r="P141" s="287"/>
      <c r="Q141" s="287"/>
      <c r="R141" s="287"/>
    </row>
    <row r="142" spans="1:18" ht="18" customHeight="1">
      <c r="A142" s="78"/>
      <c r="B142" s="78"/>
      <c r="C142" s="78"/>
      <c r="D142" s="78"/>
      <c r="E142" s="78"/>
      <c r="F142" s="78"/>
      <c r="G142" s="78"/>
      <c r="H142" s="78"/>
      <c r="I142" s="78"/>
      <c r="J142" s="78"/>
      <c r="K142" s="78"/>
      <c r="L142" s="78"/>
      <c r="M142" s="78"/>
      <c r="N142" s="78"/>
      <c r="O142" s="78"/>
      <c r="P142" s="78"/>
      <c r="Q142" s="78"/>
      <c r="R142" s="78"/>
    </row>
    <row r="143" spans="1:18" ht="18" customHeight="1">
      <c r="A143" s="104" t="s">
        <v>80</v>
      </c>
      <c r="B143" s="56"/>
      <c r="C143" s="56"/>
      <c r="D143" s="58"/>
      <c r="E143" s="58"/>
      <c r="F143" s="58"/>
      <c r="G143" s="56"/>
      <c r="H143" s="56"/>
      <c r="I143" s="56"/>
      <c r="J143" s="56"/>
      <c r="K143" s="56"/>
      <c r="L143" s="56"/>
      <c r="M143" s="56"/>
      <c r="N143" s="56"/>
      <c r="O143" s="56"/>
      <c r="P143" s="56"/>
      <c r="Q143" s="56"/>
      <c r="R143" s="58"/>
    </row>
    <row r="144" spans="1:18" s="61" customFormat="1" ht="18" customHeight="1">
      <c r="A144" s="291" t="s">
        <v>4</v>
      </c>
      <c r="B144" s="291"/>
      <c r="C144" s="291"/>
      <c r="D144" s="291"/>
      <c r="E144" s="291"/>
      <c r="F144" s="291"/>
      <c r="G144" s="291"/>
      <c r="H144" s="291"/>
      <c r="I144" s="291"/>
      <c r="J144" s="291"/>
      <c r="K144" s="291"/>
      <c r="L144" s="291"/>
      <c r="M144" s="291"/>
      <c r="N144" s="291"/>
      <c r="O144" s="291"/>
      <c r="P144" s="291"/>
      <c r="Q144" s="291"/>
      <c r="R144" s="291"/>
    </row>
    <row r="145" spans="1:18" s="61" customFormat="1" ht="18" customHeight="1">
      <c r="A145" s="78"/>
      <c r="B145" s="291" t="s">
        <v>101</v>
      </c>
      <c r="C145" s="291"/>
      <c r="D145" s="291"/>
      <c r="E145" s="291"/>
      <c r="F145" s="291"/>
      <c r="G145" s="56"/>
      <c r="H145" s="56"/>
      <c r="I145" s="56"/>
      <c r="J145" s="56"/>
      <c r="K145" s="56"/>
      <c r="L145" s="56"/>
      <c r="M145" s="56"/>
      <c r="N145" s="56"/>
      <c r="O145" s="56"/>
      <c r="P145" s="56"/>
      <c r="Q145" s="56"/>
      <c r="R145" s="58"/>
    </row>
    <row r="146" spans="1:18" s="61" customFormat="1" ht="18" customHeight="1">
      <c r="A146" s="289" t="s">
        <v>19</v>
      </c>
      <c r="B146" s="289" t="s">
        <v>20</v>
      </c>
      <c r="C146" s="60" t="s">
        <v>21</v>
      </c>
      <c r="D146" s="289" t="s">
        <v>11</v>
      </c>
      <c r="E146" s="60" t="s">
        <v>34</v>
      </c>
      <c r="F146" s="60" t="s">
        <v>16</v>
      </c>
      <c r="G146" s="289" t="s">
        <v>273</v>
      </c>
      <c r="H146" s="289"/>
      <c r="I146" s="289"/>
      <c r="J146" s="289" t="s">
        <v>274</v>
      </c>
      <c r="K146" s="289"/>
      <c r="L146" s="289"/>
      <c r="M146" s="289"/>
      <c r="N146" s="289"/>
      <c r="O146" s="289"/>
      <c r="P146" s="289"/>
      <c r="Q146" s="289"/>
      <c r="R146" s="289"/>
    </row>
    <row r="147" spans="1:18" s="61" customFormat="1" ht="18" customHeight="1">
      <c r="A147" s="290"/>
      <c r="B147" s="290"/>
      <c r="C147" s="62" t="s">
        <v>20</v>
      </c>
      <c r="D147" s="290"/>
      <c r="E147" s="62" t="s">
        <v>17</v>
      </c>
      <c r="F147" s="62" t="s">
        <v>17</v>
      </c>
      <c r="G147" s="63" t="s">
        <v>22</v>
      </c>
      <c r="H147" s="63" t="s">
        <v>23</v>
      </c>
      <c r="I147" s="63" t="s">
        <v>24</v>
      </c>
      <c r="J147" s="63" t="s">
        <v>25</v>
      </c>
      <c r="K147" s="63" t="s">
        <v>26</v>
      </c>
      <c r="L147" s="63" t="s">
        <v>27</v>
      </c>
      <c r="M147" s="63" t="s">
        <v>28</v>
      </c>
      <c r="N147" s="63" t="s">
        <v>29</v>
      </c>
      <c r="O147" s="63" t="s">
        <v>30</v>
      </c>
      <c r="P147" s="63" t="s">
        <v>31</v>
      </c>
      <c r="Q147" s="63" t="s">
        <v>32</v>
      </c>
      <c r="R147" s="63" t="s">
        <v>33</v>
      </c>
    </row>
    <row r="148" spans="1:18" s="134" customFormat="1" ht="80.1" customHeight="1">
      <c r="A148" s="107">
        <v>1</v>
      </c>
      <c r="B148" s="66" t="s">
        <v>231</v>
      </c>
      <c r="C148" s="66" t="s">
        <v>232</v>
      </c>
      <c r="D148" s="108">
        <v>50000</v>
      </c>
      <c r="E148" s="103" t="s">
        <v>72</v>
      </c>
      <c r="F148" s="156" t="s">
        <v>135</v>
      </c>
      <c r="G148" s="66"/>
      <c r="H148" s="66"/>
      <c r="I148" s="66"/>
      <c r="J148" s="66"/>
      <c r="K148" s="66"/>
      <c r="L148" s="66"/>
      <c r="M148" s="66"/>
      <c r="N148" s="66"/>
      <c r="O148" s="66"/>
      <c r="P148" s="66"/>
      <c r="Q148" s="66"/>
      <c r="R148" s="66"/>
    </row>
    <row r="149" spans="1:18" s="135" customFormat="1" ht="120" customHeight="1">
      <c r="A149" s="107">
        <v>2</v>
      </c>
      <c r="B149" s="66" t="s">
        <v>94</v>
      </c>
      <c r="C149" s="66" t="s">
        <v>228</v>
      </c>
      <c r="D149" s="108">
        <v>365538</v>
      </c>
      <c r="E149" s="103" t="s">
        <v>72</v>
      </c>
      <c r="F149" s="156" t="s">
        <v>135</v>
      </c>
      <c r="G149" s="66"/>
      <c r="H149" s="66"/>
      <c r="I149" s="66"/>
      <c r="J149" s="66"/>
      <c r="K149" s="66"/>
      <c r="L149" s="66"/>
      <c r="M149" s="66"/>
      <c r="N149" s="66"/>
      <c r="O149" s="66"/>
      <c r="P149" s="66"/>
      <c r="Q149" s="66"/>
      <c r="R149" s="66"/>
    </row>
    <row r="150" spans="1:18" s="134" customFormat="1" ht="120" customHeight="1">
      <c r="A150" s="107">
        <v>3</v>
      </c>
      <c r="B150" s="66" t="s">
        <v>229</v>
      </c>
      <c r="C150" s="66" t="s">
        <v>270</v>
      </c>
      <c r="D150" s="108">
        <v>184000</v>
      </c>
      <c r="E150" s="103" t="s">
        <v>268</v>
      </c>
      <c r="F150" s="156" t="s">
        <v>135</v>
      </c>
      <c r="G150" s="66"/>
      <c r="H150" s="66"/>
      <c r="I150" s="66"/>
      <c r="J150" s="66"/>
      <c r="K150" s="66"/>
      <c r="L150" s="66"/>
      <c r="M150" s="66"/>
      <c r="N150" s="66"/>
      <c r="O150" s="66"/>
      <c r="P150" s="66"/>
      <c r="Q150" s="66"/>
      <c r="R150" s="66"/>
    </row>
    <row r="151" spans="1:18" s="134" customFormat="1" ht="18" customHeight="1">
      <c r="A151" s="133"/>
      <c r="B151" s="126"/>
      <c r="C151" s="126"/>
      <c r="D151" s="127"/>
      <c r="E151" s="125"/>
      <c r="F151" s="125"/>
      <c r="G151" s="126"/>
      <c r="H151" s="126"/>
      <c r="I151" s="126"/>
      <c r="J151" s="126"/>
      <c r="K151" s="126"/>
      <c r="L151" s="126"/>
      <c r="M151" s="126"/>
      <c r="N151" s="126"/>
      <c r="O151" s="126"/>
      <c r="P151" s="126"/>
      <c r="Q151" s="126"/>
      <c r="R151" s="126">
        <v>24</v>
      </c>
    </row>
    <row r="152" spans="1:18" s="57" customFormat="1" ht="18" customHeight="1">
      <c r="A152" s="287" t="s">
        <v>18</v>
      </c>
      <c r="B152" s="287"/>
      <c r="C152" s="287"/>
      <c r="D152" s="287"/>
      <c r="E152" s="287"/>
      <c r="F152" s="287"/>
      <c r="G152" s="287"/>
      <c r="H152" s="287"/>
      <c r="I152" s="287"/>
      <c r="J152" s="287"/>
      <c r="K152" s="287"/>
      <c r="L152" s="287"/>
      <c r="M152" s="287"/>
      <c r="N152" s="287"/>
      <c r="O152" s="287"/>
      <c r="P152" s="287"/>
      <c r="Q152" s="287"/>
      <c r="R152" s="287"/>
    </row>
    <row r="153" spans="1:18" s="57" customFormat="1" ht="18" customHeight="1">
      <c r="A153" s="287" t="s">
        <v>272</v>
      </c>
      <c r="B153" s="287"/>
      <c r="C153" s="287"/>
      <c r="D153" s="287"/>
      <c r="E153" s="287"/>
      <c r="F153" s="287"/>
      <c r="G153" s="287"/>
      <c r="H153" s="287"/>
      <c r="I153" s="287"/>
      <c r="J153" s="287"/>
      <c r="K153" s="287"/>
      <c r="L153" s="287"/>
      <c r="M153" s="287"/>
      <c r="N153" s="287"/>
      <c r="O153" s="287"/>
      <c r="P153" s="287"/>
      <c r="Q153" s="287"/>
      <c r="R153" s="287"/>
    </row>
    <row r="154" spans="1:18" s="57" customFormat="1" ht="18" customHeight="1">
      <c r="A154" s="287" t="s">
        <v>41</v>
      </c>
      <c r="B154" s="287"/>
      <c r="C154" s="287"/>
      <c r="D154" s="287"/>
      <c r="E154" s="287"/>
      <c r="F154" s="287"/>
      <c r="G154" s="287"/>
      <c r="H154" s="287"/>
      <c r="I154" s="287"/>
      <c r="J154" s="287"/>
      <c r="K154" s="287"/>
      <c r="L154" s="287"/>
      <c r="M154" s="287"/>
      <c r="N154" s="287"/>
      <c r="O154" s="287"/>
      <c r="P154" s="287"/>
      <c r="Q154" s="287"/>
      <c r="R154" s="287"/>
    </row>
    <row r="155" spans="1:18" ht="18" customHeight="1">
      <c r="A155" s="78"/>
      <c r="B155" s="78"/>
      <c r="C155" s="78"/>
      <c r="D155" s="78"/>
      <c r="E155" s="78"/>
      <c r="F155" s="78"/>
      <c r="G155" s="78"/>
      <c r="H155" s="78"/>
      <c r="I155" s="78"/>
      <c r="J155" s="78"/>
      <c r="K155" s="78"/>
      <c r="L155" s="78"/>
      <c r="M155" s="78"/>
      <c r="N155" s="78"/>
      <c r="O155" s="78"/>
      <c r="P155" s="78"/>
      <c r="Q155" s="78"/>
      <c r="R155" s="78"/>
    </row>
    <row r="156" spans="1:18" ht="18" customHeight="1">
      <c r="A156" s="104" t="s">
        <v>80</v>
      </c>
      <c r="B156" s="56"/>
      <c r="C156" s="56"/>
      <c r="D156" s="58"/>
      <c r="E156" s="58"/>
      <c r="F156" s="58"/>
      <c r="G156" s="56"/>
      <c r="H156" s="56"/>
      <c r="I156" s="56"/>
      <c r="J156" s="56"/>
      <c r="K156" s="56"/>
      <c r="L156" s="56"/>
      <c r="M156" s="56"/>
      <c r="N156" s="56"/>
      <c r="O156" s="56"/>
      <c r="P156" s="56"/>
      <c r="Q156" s="56"/>
      <c r="R156" s="58"/>
    </row>
    <row r="157" spans="1:18" s="61" customFormat="1" ht="18" customHeight="1">
      <c r="A157" s="291" t="s">
        <v>4</v>
      </c>
      <c r="B157" s="291"/>
      <c r="C157" s="291"/>
      <c r="D157" s="291"/>
      <c r="E157" s="291"/>
      <c r="F157" s="291"/>
      <c r="G157" s="291"/>
      <c r="H157" s="291"/>
      <c r="I157" s="291"/>
      <c r="J157" s="291"/>
      <c r="K157" s="291"/>
      <c r="L157" s="291"/>
      <c r="M157" s="291"/>
      <c r="N157" s="291"/>
      <c r="O157" s="291"/>
      <c r="P157" s="291"/>
      <c r="Q157" s="291"/>
      <c r="R157" s="291"/>
    </row>
    <row r="158" spans="1:18" s="61" customFormat="1" ht="18" customHeight="1">
      <c r="A158" s="78"/>
      <c r="B158" s="291" t="s">
        <v>101</v>
      </c>
      <c r="C158" s="291"/>
      <c r="D158" s="291"/>
      <c r="E158" s="291"/>
      <c r="F158" s="291"/>
      <c r="G158" s="56"/>
      <c r="H158" s="56"/>
      <c r="I158" s="56"/>
      <c r="J158" s="56"/>
      <c r="K158" s="56"/>
      <c r="L158" s="56"/>
      <c r="M158" s="56"/>
      <c r="N158" s="56"/>
      <c r="O158" s="56"/>
      <c r="P158" s="56"/>
      <c r="Q158" s="56"/>
      <c r="R158" s="58"/>
    </row>
    <row r="159" spans="1:18" s="61" customFormat="1" ht="18" customHeight="1">
      <c r="A159" s="289" t="s">
        <v>19</v>
      </c>
      <c r="B159" s="289" t="s">
        <v>20</v>
      </c>
      <c r="C159" s="60" t="s">
        <v>21</v>
      </c>
      <c r="D159" s="289" t="s">
        <v>11</v>
      </c>
      <c r="E159" s="60" t="s">
        <v>34</v>
      </c>
      <c r="F159" s="60" t="s">
        <v>16</v>
      </c>
      <c r="G159" s="289" t="s">
        <v>273</v>
      </c>
      <c r="H159" s="289"/>
      <c r="I159" s="289"/>
      <c r="J159" s="289" t="s">
        <v>274</v>
      </c>
      <c r="K159" s="289"/>
      <c r="L159" s="289"/>
      <c r="M159" s="289"/>
      <c r="N159" s="289"/>
      <c r="O159" s="289"/>
      <c r="P159" s="289"/>
      <c r="Q159" s="289"/>
      <c r="R159" s="289"/>
    </row>
    <row r="160" spans="1:18" s="61" customFormat="1" ht="18" customHeight="1">
      <c r="A160" s="290"/>
      <c r="B160" s="290"/>
      <c r="C160" s="62" t="s">
        <v>20</v>
      </c>
      <c r="D160" s="290"/>
      <c r="E160" s="62" t="s">
        <v>17</v>
      </c>
      <c r="F160" s="62" t="s">
        <v>17</v>
      </c>
      <c r="G160" s="63" t="s">
        <v>22</v>
      </c>
      <c r="H160" s="63" t="s">
        <v>23</v>
      </c>
      <c r="I160" s="63" t="s">
        <v>24</v>
      </c>
      <c r="J160" s="63" t="s">
        <v>25</v>
      </c>
      <c r="K160" s="63" t="s">
        <v>26</v>
      </c>
      <c r="L160" s="63" t="s">
        <v>27</v>
      </c>
      <c r="M160" s="63" t="s">
        <v>28</v>
      </c>
      <c r="N160" s="63" t="s">
        <v>29</v>
      </c>
      <c r="O160" s="63" t="s">
        <v>30</v>
      </c>
      <c r="P160" s="63" t="s">
        <v>31</v>
      </c>
      <c r="Q160" s="63" t="s">
        <v>32</v>
      </c>
      <c r="R160" s="63" t="s">
        <v>33</v>
      </c>
    </row>
    <row r="161" spans="1:18" s="134" customFormat="1" ht="120" customHeight="1">
      <c r="A161" s="107">
        <v>4</v>
      </c>
      <c r="B161" s="66" t="s">
        <v>230</v>
      </c>
      <c r="C161" s="66" t="s">
        <v>271</v>
      </c>
      <c r="D161" s="108">
        <v>448000</v>
      </c>
      <c r="E161" s="103" t="s">
        <v>269</v>
      </c>
      <c r="F161" s="156" t="s">
        <v>135</v>
      </c>
      <c r="G161" s="66"/>
      <c r="H161" s="66"/>
      <c r="I161" s="66"/>
      <c r="J161" s="66"/>
      <c r="K161" s="66"/>
      <c r="L161" s="66"/>
      <c r="M161" s="66"/>
      <c r="N161" s="66"/>
      <c r="O161" s="66"/>
      <c r="P161" s="66"/>
      <c r="Q161" s="66"/>
      <c r="R161" s="66"/>
    </row>
    <row r="162" spans="1:18" s="135" customFormat="1" ht="99.95" customHeight="1">
      <c r="A162" s="107">
        <v>5</v>
      </c>
      <c r="B162" s="66" t="s">
        <v>137</v>
      </c>
      <c r="C162" s="66" t="s">
        <v>227</v>
      </c>
      <c r="D162" s="108">
        <v>240100</v>
      </c>
      <c r="E162" s="103" t="s">
        <v>146</v>
      </c>
      <c r="F162" s="156" t="s">
        <v>135</v>
      </c>
      <c r="G162" s="66"/>
      <c r="H162" s="66"/>
      <c r="I162" s="66"/>
      <c r="J162" s="66"/>
      <c r="K162" s="66"/>
      <c r="L162" s="66"/>
      <c r="M162" s="66"/>
      <c r="N162" s="66"/>
      <c r="O162" s="66"/>
      <c r="P162" s="66"/>
      <c r="Q162" s="66"/>
      <c r="R162" s="66"/>
    </row>
    <row r="163" spans="1:18" s="77" customFormat="1" ht="18" customHeight="1">
      <c r="A163" s="85"/>
      <c r="B163" s="86"/>
      <c r="C163" s="86"/>
      <c r="D163" s="87"/>
      <c r="E163" s="85"/>
      <c r="F163" s="85"/>
      <c r="G163" s="86"/>
      <c r="H163" s="86"/>
      <c r="I163" s="86"/>
      <c r="J163" s="86"/>
      <c r="K163" s="86"/>
      <c r="L163" s="86"/>
      <c r="M163" s="86"/>
      <c r="N163" s="86"/>
      <c r="O163" s="86"/>
      <c r="P163" s="86"/>
      <c r="Q163" s="86"/>
      <c r="R163" s="85"/>
    </row>
    <row r="164" spans="1:18" s="77" customFormat="1" ht="18" customHeight="1">
      <c r="A164" s="85"/>
      <c r="B164" s="86"/>
      <c r="C164" s="86"/>
      <c r="D164" s="87"/>
      <c r="E164" s="85"/>
      <c r="F164" s="85"/>
      <c r="G164" s="86"/>
      <c r="H164" s="86"/>
      <c r="I164" s="86"/>
      <c r="J164" s="86"/>
      <c r="K164" s="86"/>
      <c r="L164" s="86"/>
      <c r="M164" s="86"/>
      <c r="N164" s="86"/>
      <c r="O164" s="86"/>
      <c r="P164" s="86"/>
      <c r="Q164" s="86"/>
      <c r="R164" s="85"/>
    </row>
    <row r="165" spans="1:18" s="77" customFormat="1" ht="18" customHeight="1">
      <c r="A165" s="85"/>
      <c r="B165" s="86"/>
      <c r="C165" s="86"/>
      <c r="D165" s="87"/>
      <c r="E165" s="85"/>
      <c r="F165" s="85"/>
      <c r="G165" s="86"/>
      <c r="H165" s="86"/>
      <c r="I165" s="86"/>
      <c r="J165" s="86"/>
      <c r="K165" s="86"/>
      <c r="L165" s="86"/>
      <c r="M165" s="86"/>
      <c r="N165" s="86"/>
      <c r="O165" s="86"/>
      <c r="P165" s="86"/>
      <c r="Q165" s="86"/>
      <c r="R165" s="85"/>
    </row>
    <row r="166" spans="1:18" s="77" customFormat="1" ht="18" customHeight="1">
      <c r="A166" s="85"/>
      <c r="B166" s="86"/>
      <c r="C166" s="86"/>
      <c r="D166" s="87"/>
      <c r="E166" s="85"/>
      <c r="F166" s="85"/>
      <c r="G166" s="86"/>
      <c r="H166" s="86"/>
      <c r="I166" s="86"/>
      <c r="J166" s="86"/>
      <c r="K166" s="86"/>
      <c r="L166" s="86"/>
      <c r="M166" s="86"/>
      <c r="N166" s="86"/>
      <c r="O166" s="86"/>
      <c r="P166" s="86"/>
      <c r="Q166" s="86"/>
      <c r="R166" s="85"/>
    </row>
    <row r="167" spans="1:18" s="77" customFormat="1" ht="18" customHeight="1">
      <c r="A167" s="85"/>
      <c r="B167" s="86"/>
      <c r="C167" s="86"/>
      <c r="D167" s="87"/>
      <c r="E167" s="85"/>
      <c r="F167" s="85"/>
      <c r="G167" s="86"/>
      <c r="H167" s="86"/>
      <c r="I167" s="86"/>
      <c r="J167" s="86"/>
      <c r="K167" s="86"/>
      <c r="L167" s="86"/>
      <c r="M167" s="86"/>
      <c r="N167" s="86"/>
      <c r="O167" s="86"/>
      <c r="P167" s="86"/>
      <c r="Q167" s="86"/>
      <c r="R167" s="85"/>
    </row>
    <row r="168" spans="1:18" s="77" customFormat="1" ht="18" customHeight="1">
      <c r="A168" s="85"/>
      <c r="B168" s="86"/>
      <c r="C168" s="86"/>
      <c r="D168" s="87"/>
      <c r="E168" s="85"/>
      <c r="F168" s="85"/>
      <c r="G168" s="86"/>
      <c r="H168" s="86"/>
      <c r="I168" s="86"/>
      <c r="J168" s="86"/>
      <c r="K168" s="86"/>
      <c r="L168" s="86"/>
      <c r="M168" s="86"/>
      <c r="N168" s="86"/>
      <c r="O168" s="86"/>
      <c r="P168" s="86"/>
      <c r="Q168" s="86"/>
      <c r="R168" s="85">
        <v>25</v>
      </c>
    </row>
    <row r="169" spans="1:18" s="57" customFormat="1" ht="18" customHeight="1">
      <c r="A169" s="287" t="s">
        <v>18</v>
      </c>
      <c r="B169" s="287"/>
      <c r="C169" s="287"/>
      <c r="D169" s="287"/>
      <c r="E169" s="287"/>
      <c r="F169" s="287"/>
      <c r="G169" s="287"/>
      <c r="H169" s="287"/>
      <c r="I169" s="287"/>
      <c r="J169" s="287"/>
      <c r="K169" s="287"/>
      <c r="L169" s="287"/>
      <c r="M169" s="287"/>
      <c r="N169" s="287"/>
      <c r="O169" s="287"/>
      <c r="P169" s="287"/>
      <c r="Q169" s="287"/>
      <c r="R169" s="287"/>
    </row>
    <row r="170" spans="1:18" s="57" customFormat="1" ht="18" customHeight="1">
      <c r="A170" s="287" t="s">
        <v>272</v>
      </c>
      <c r="B170" s="287"/>
      <c r="C170" s="287"/>
      <c r="D170" s="287"/>
      <c r="E170" s="287"/>
      <c r="F170" s="287"/>
      <c r="G170" s="287"/>
      <c r="H170" s="287"/>
      <c r="I170" s="287"/>
      <c r="J170" s="287"/>
      <c r="K170" s="287"/>
      <c r="L170" s="287"/>
      <c r="M170" s="287"/>
      <c r="N170" s="287"/>
      <c r="O170" s="287"/>
      <c r="P170" s="287"/>
      <c r="Q170" s="287"/>
      <c r="R170" s="287"/>
    </row>
    <row r="171" spans="1:18" s="57" customFormat="1" ht="18" customHeight="1">
      <c r="A171" s="287" t="s">
        <v>41</v>
      </c>
      <c r="B171" s="287"/>
      <c r="C171" s="287"/>
      <c r="D171" s="287"/>
      <c r="E171" s="287"/>
      <c r="F171" s="287"/>
      <c r="G171" s="287"/>
      <c r="H171" s="287"/>
      <c r="I171" s="287"/>
      <c r="J171" s="287"/>
      <c r="K171" s="287"/>
      <c r="L171" s="287"/>
      <c r="M171" s="287"/>
      <c r="N171" s="287"/>
      <c r="O171" s="287"/>
      <c r="P171" s="287"/>
      <c r="Q171" s="287"/>
      <c r="R171" s="287"/>
    </row>
    <row r="172" spans="1:18" ht="18" customHeight="1">
      <c r="A172" s="78"/>
      <c r="B172" s="78"/>
      <c r="C172" s="78"/>
      <c r="D172" s="78"/>
      <c r="E172" s="78"/>
      <c r="F172" s="78"/>
      <c r="G172" s="78"/>
      <c r="H172" s="78"/>
      <c r="I172" s="78"/>
      <c r="J172" s="78"/>
      <c r="K172" s="78"/>
      <c r="L172" s="78"/>
      <c r="M172" s="78"/>
      <c r="N172" s="78"/>
      <c r="O172" s="78"/>
      <c r="P172" s="78"/>
      <c r="Q172" s="78"/>
      <c r="R172" s="78"/>
    </row>
    <row r="173" spans="1:18" ht="18" customHeight="1">
      <c r="A173" s="104" t="s">
        <v>76</v>
      </c>
      <c r="B173" s="56"/>
      <c r="C173" s="56"/>
      <c r="D173" s="58"/>
      <c r="E173" s="58"/>
      <c r="F173" s="58"/>
      <c r="G173" s="56"/>
      <c r="H173" s="56"/>
      <c r="I173" s="56"/>
      <c r="J173" s="56"/>
      <c r="K173" s="56"/>
      <c r="L173" s="56"/>
      <c r="M173" s="56"/>
      <c r="N173" s="56"/>
      <c r="O173" s="56"/>
      <c r="P173" s="56"/>
      <c r="Q173" s="56"/>
      <c r="R173" s="58"/>
    </row>
    <row r="174" spans="1:18" s="57" customFormat="1" ht="18" customHeight="1">
      <c r="A174" s="291" t="s">
        <v>77</v>
      </c>
      <c r="B174" s="291"/>
      <c r="C174" s="291"/>
      <c r="D174" s="291"/>
      <c r="E174" s="291"/>
      <c r="F174" s="291"/>
      <c r="G174" s="291"/>
      <c r="H174" s="291"/>
      <c r="I174" s="291"/>
      <c r="J174" s="291"/>
      <c r="K174" s="291"/>
      <c r="L174" s="291"/>
      <c r="M174" s="291"/>
      <c r="N174" s="291"/>
      <c r="O174" s="291"/>
      <c r="P174" s="291"/>
      <c r="Q174" s="291"/>
      <c r="R174" s="291"/>
    </row>
    <row r="175" spans="1:18" s="57" customFormat="1" ht="18" customHeight="1">
      <c r="A175" s="78"/>
      <c r="B175" s="291" t="s">
        <v>75</v>
      </c>
      <c r="C175" s="291"/>
      <c r="D175" s="291"/>
      <c r="E175" s="291"/>
      <c r="F175" s="291"/>
      <c r="G175" s="56"/>
      <c r="H175" s="56"/>
      <c r="I175" s="56"/>
      <c r="J175" s="56"/>
      <c r="K175" s="56"/>
      <c r="L175" s="56"/>
      <c r="M175" s="56"/>
      <c r="N175" s="56"/>
      <c r="O175" s="56"/>
      <c r="P175" s="56"/>
      <c r="Q175" s="56"/>
      <c r="R175" s="58"/>
    </row>
    <row r="176" spans="1:18" s="61" customFormat="1" ht="18" customHeight="1">
      <c r="A176" s="289" t="s">
        <v>19</v>
      </c>
      <c r="B176" s="289" t="s">
        <v>20</v>
      </c>
      <c r="C176" s="60" t="s">
        <v>21</v>
      </c>
      <c r="D176" s="289" t="s">
        <v>11</v>
      </c>
      <c r="E176" s="60" t="s">
        <v>34</v>
      </c>
      <c r="F176" s="60" t="s">
        <v>16</v>
      </c>
      <c r="G176" s="289" t="s">
        <v>273</v>
      </c>
      <c r="H176" s="289"/>
      <c r="I176" s="289"/>
      <c r="J176" s="289" t="s">
        <v>274</v>
      </c>
      <c r="K176" s="289"/>
      <c r="L176" s="289"/>
      <c r="M176" s="289"/>
      <c r="N176" s="289"/>
      <c r="O176" s="289"/>
      <c r="P176" s="289"/>
      <c r="Q176" s="289"/>
      <c r="R176" s="289"/>
    </row>
    <row r="177" spans="1:18" s="61" customFormat="1" ht="18" customHeight="1">
      <c r="A177" s="290"/>
      <c r="B177" s="290"/>
      <c r="C177" s="62" t="s">
        <v>20</v>
      </c>
      <c r="D177" s="290"/>
      <c r="E177" s="62" t="s">
        <v>17</v>
      </c>
      <c r="F177" s="62" t="s">
        <v>17</v>
      </c>
      <c r="G177" s="63" t="s">
        <v>22</v>
      </c>
      <c r="H177" s="63" t="s">
        <v>23</v>
      </c>
      <c r="I177" s="63" t="s">
        <v>24</v>
      </c>
      <c r="J177" s="63" t="s">
        <v>25</v>
      </c>
      <c r="K177" s="63" t="s">
        <v>26</v>
      </c>
      <c r="L177" s="63" t="s">
        <v>27</v>
      </c>
      <c r="M177" s="63" t="s">
        <v>28</v>
      </c>
      <c r="N177" s="63" t="s">
        <v>29</v>
      </c>
      <c r="O177" s="63" t="s">
        <v>30</v>
      </c>
      <c r="P177" s="63" t="s">
        <v>31</v>
      </c>
      <c r="Q177" s="63" t="s">
        <v>32</v>
      </c>
      <c r="R177" s="63" t="s">
        <v>33</v>
      </c>
    </row>
    <row r="178" spans="1:18" s="139" customFormat="1" ht="99.95" customHeight="1">
      <c r="A178" s="136">
        <v>1</v>
      </c>
      <c r="B178" s="137" t="s">
        <v>154</v>
      </c>
      <c r="C178" s="137" t="s">
        <v>215</v>
      </c>
      <c r="D178" s="138">
        <v>40000</v>
      </c>
      <c r="E178" s="136" t="s">
        <v>72</v>
      </c>
      <c r="F178" s="168" t="s">
        <v>138</v>
      </c>
      <c r="G178" s="117"/>
      <c r="H178" s="117"/>
      <c r="I178" s="117"/>
      <c r="J178" s="117"/>
      <c r="K178" s="117"/>
      <c r="L178" s="117"/>
      <c r="M178" s="117"/>
      <c r="N178" s="117"/>
      <c r="O178" s="117"/>
      <c r="P178" s="117"/>
      <c r="Q178" s="117"/>
      <c r="R178" s="117"/>
    </row>
    <row r="179" spans="1:18" s="139" customFormat="1" ht="99.95" customHeight="1">
      <c r="A179" s="107">
        <v>2</v>
      </c>
      <c r="B179" s="66" t="s">
        <v>155</v>
      </c>
      <c r="C179" s="66" t="s">
        <v>170</v>
      </c>
      <c r="D179" s="108">
        <v>40000</v>
      </c>
      <c r="E179" s="103" t="s">
        <v>72</v>
      </c>
      <c r="F179" s="165" t="s">
        <v>138</v>
      </c>
      <c r="G179" s="123"/>
      <c r="H179" s="123"/>
      <c r="I179" s="123"/>
      <c r="J179" s="123"/>
      <c r="K179" s="123"/>
      <c r="L179" s="123"/>
      <c r="M179" s="123"/>
      <c r="N179" s="123"/>
      <c r="O179" s="123"/>
      <c r="P179" s="123"/>
      <c r="Q179" s="123"/>
      <c r="R179" s="103"/>
    </row>
    <row r="180" spans="1:18" ht="18" customHeight="1">
      <c r="A180" s="85"/>
      <c r="B180" s="86"/>
      <c r="C180" s="86"/>
      <c r="D180" s="87"/>
      <c r="E180" s="85"/>
      <c r="F180" s="85"/>
      <c r="G180" s="86"/>
      <c r="H180" s="86"/>
      <c r="I180" s="86"/>
      <c r="J180" s="86"/>
      <c r="K180" s="86"/>
      <c r="L180" s="86"/>
      <c r="M180" s="86"/>
      <c r="N180" s="86"/>
      <c r="O180" s="86"/>
      <c r="P180" s="86"/>
      <c r="Q180" s="86"/>
      <c r="R180" s="85"/>
    </row>
    <row r="181" spans="1:18" ht="18" customHeight="1">
      <c r="A181" s="85"/>
      <c r="B181" s="86"/>
      <c r="C181" s="86"/>
      <c r="D181" s="87"/>
      <c r="E181" s="85"/>
      <c r="F181" s="85"/>
      <c r="G181" s="86"/>
      <c r="H181" s="86"/>
      <c r="I181" s="86"/>
      <c r="J181" s="86"/>
      <c r="K181" s="86"/>
      <c r="L181" s="86"/>
      <c r="M181" s="86"/>
      <c r="N181" s="86"/>
      <c r="O181" s="86"/>
      <c r="P181" s="86"/>
      <c r="Q181" s="86"/>
      <c r="R181" s="85"/>
    </row>
    <row r="182" spans="1:18" ht="18" customHeight="1">
      <c r="A182" s="85"/>
      <c r="B182" s="86"/>
      <c r="C182" s="86"/>
      <c r="D182" s="87"/>
      <c r="E182" s="85"/>
      <c r="F182" s="85"/>
      <c r="G182" s="86"/>
      <c r="H182" s="86"/>
      <c r="I182" s="86"/>
      <c r="J182" s="86"/>
      <c r="K182" s="86"/>
      <c r="L182" s="86"/>
      <c r="M182" s="86"/>
      <c r="N182" s="86"/>
      <c r="O182" s="86"/>
      <c r="P182" s="86"/>
      <c r="Q182" s="86"/>
      <c r="R182" s="85"/>
    </row>
    <row r="183" spans="1:18" ht="18" customHeight="1">
      <c r="A183" s="85"/>
      <c r="B183" s="86"/>
      <c r="C183" s="86"/>
      <c r="D183" s="87"/>
      <c r="E183" s="85"/>
      <c r="F183" s="85"/>
      <c r="G183" s="86"/>
      <c r="H183" s="86"/>
      <c r="I183" s="86"/>
      <c r="J183" s="86"/>
      <c r="K183" s="86"/>
      <c r="L183" s="86"/>
      <c r="M183" s="86"/>
      <c r="N183" s="86"/>
      <c r="O183" s="86"/>
      <c r="P183" s="86"/>
      <c r="Q183" s="86"/>
      <c r="R183" s="85"/>
    </row>
    <row r="184" spans="1:18" ht="18" customHeight="1">
      <c r="A184" s="85"/>
      <c r="B184" s="86"/>
      <c r="C184" s="86"/>
      <c r="D184" s="87"/>
      <c r="E184" s="85"/>
      <c r="F184" s="85"/>
      <c r="G184" s="86"/>
      <c r="H184" s="86"/>
      <c r="I184" s="86"/>
      <c r="J184" s="86"/>
      <c r="K184" s="86"/>
      <c r="L184" s="86"/>
      <c r="M184" s="86"/>
      <c r="N184" s="86"/>
      <c r="O184" s="86"/>
      <c r="P184" s="86"/>
      <c r="Q184" s="86"/>
      <c r="R184" s="85"/>
    </row>
    <row r="185" spans="1:18" ht="18" customHeight="1">
      <c r="A185" s="85"/>
      <c r="B185" s="86"/>
      <c r="C185" s="86"/>
      <c r="D185" s="87"/>
      <c r="E185" s="85"/>
      <c r="F185" s="85"/>
      <c r="G185" s="86"/>
      <c r="H185" s="86"/>
      <c r="I185" s="86"/>
      <c r="J185" s="86"/>
      <c r="K185" s="86"/>
      <c r="L185" s="86"/>
      <c r="M185" s="86"/>
      <c r="N185" s="86"/>
      <c r="O185" s="86"/>
      <c r="P185" s="86"/>
      <c r="Q185" s="86"/>
      <c r="R185" s="85"/>
    </row>
    <row r="186" spans="1:18" ht="18" customHeight="1">
      <c r="A186" s="85"/>
      <c r="B186" s="86"/>
      <c r="C186" s="86"/>
      <c r="D186" s="87"/>
      <c r="E186" s="85"/>
      <c r="F186" s="85"/>
      <c r="G186" s="86"/>
      <c r="H186" s="86"/>
      <c r="I186" s="86"/>
      <c r="J186" s="86"/>
      <c r="K186" s="86"/>
      <c r="L186" s="86"/>
      <c r="M186" s="86"/>
      <c r="N186" s="86"/>
      <c r="O186" s="86"/>
      <c r="P186" s="86"/>
      <c r="Q186" s="86"/>
      <c r="R186" s="85"/>
    </row>
    <row r="187" spans="1:18" ht="18" customHeight="1">
      <c r="A187" s="85"/>
      <c r="B187" s="86"/>
      <c r="C187" s="86"/>
      <c r="D187" s="87"/>
      <c r="E187" s="85"/>
      <c r="F187" s="85"/>
      <c r="G187" s="86"/>
      <c r="H187" s="86"/>
      <c r="I187" s="86"/>
      <c r="J187" s="86"/>
      <c r="K187" s="86"/>
      <c r="L187" s="86"/>
      <c r="M187" s="86"/>
      <c r="N187" s="86"/>
      <c r="O187" s="86"/>
      <c r="P187" s="86"/>
      <c r="Q187" s="86"/>
      <c r="R187" s="99">
        <v>26</v>
      </c>
    </row>
    <row r="188" spans="1:18" s="57" customFormat="1" ht="18" customHeight="1">
      <c r="A188" s="287" t="s">
        <v>18</v>
      </c>
      <c r="B188" s="287"/>
      <c r="C188" s="287"/>
      <c r="D188" s="287"/>
      <c r="E188" s="287"/>
      <c r="F188" s="287"/>
      <c r="G188" s="287"/>
      <c r="H188" s="287"/>
      <c r="I188" s="287"/>
      <c r="J188" s="287"/>
      <c r="K188" s="287"/>
      <c r="L188" s="287"/>
      <c r="M188" s="287"/>
      <c r="N188" s="287"/>
      <c r="O188" s="287"/>
      <c r="P188" s="287"/>
      <c r="Q188" s="287"/>
      <c r="R188" s="287"/>
    </row>
    <row r="189" spans="1:18" s="57" customFormat="1" ht="18" customHeight="1">
      <c r="A189" s="287" t="s">
        <v>272</v>
      </c>
      <c r="B189" s="287"/>
      <c r="C189" s="287"/>
      <c r="D189" s="287"/>
      <c r="E189" s="287"/>
      <c r="F189" s="287"/>
      <c r="G189" s="287"/>
      <c r="H189" s="287"/>
      <c r="I189" s="287"/>
      <c r="J189" s="287"/>
      <c r="K189" s="287"/>
      <c r="L189" s="287"/>
      <c r="M189" s="287"/>
      <c r="N189" s="287"/>
      <c r="O189" s="287"/>
      <c r="P189" s="287"/>
      <c r="Q189" s="287"/>
      <c r="R189" s="287"/>
    </row>
    <row r="190" spans="1:18" s="57" customFormat="1" ht="18" customHeight="1">
      <c r="A190" s="287" t="s">
        <v>41</v>
      </c>
      <c r="B190" s="287"/>
      <c r="C190" s="287"/>
      <c r="D190" s="287"/>
      <c r="E190" s="287"/>
      <c r="F190" s="287"/>
      <c r="G190" s="287"/>
      <c r="H190" s="287"/>
      <c r="I190" s="287"/>
      <c r="J190" s="287"/>
      <c r="K190" s="287"/>
      <c r="L190" s="287"/>
      <c r="M190" s="287"/>
      <c r="N190" s="287"/>
      <c r="O190" s="287"/>
      <c r="P190" s="287"/>
      <c r="Q190" s="287"/>
      <c r="R190" s="287"/>
    </row>
    <row r="191" spans="1:18" ht="18" customHeight="1">
      <c r="A191" s="78"/>
      <c r="B191" s="78"/>
      <c r="C191" s="78"/>
      <c r="D191" s="78"/>
      <c r="E191" s="78"/>
      <c r="F191" s="78"/>
      <c r="G191" s="78"/>
      <c r="H191" s="78"/>
      <c r="I191" s="78"/>
      <c r="J191" s="78"/>
      <c r="K191" s="78"/>
      <c r="L191" s="78"/>
      <c r="M191" s="78"/>
      <c r="N191" s="78"/>
      <c r="O191" s="78"/>
      <c r="P191" s="78"/>
      <c r="Q191" s="78"/>
      <c r="R191" s="78"/>
    </row>
    <row r="192" spans="1:18" ht="18" customHeight="1">
      <c r="A192" s="104" t="s">
        <v>76</v>
      </c>
      <c r="B192" s="56"/>
      <c r="C192" s="56"/>
      <c r="D192" s="58"/>
      <c r="E192" s="58"/>
      <c r="F192" s="58"/>
      <c r="G192" s="56"/>
      <c r="H192" s="56"/>
      <c r="I192" s="56"/>
      <c r="J192" s="56"/>
      <c r="K192" s="56"/>
      <c r="L192" s="56"/>
      <c r="M192" s="56"/>
      <c r="N192" s="56"/>
      <c r="O192" s="56"/>
      <c r="P192" s="56"/>
      <c r="Q192" s="56"/>
      <c r="R192" s="58"/>
    </row>
    <row r="193" spans="1:18" s="57" customFormat="1" ht="18" customHeight="1">
      <c r="A193" s="291" t="s">
        <v>77</v>
      </c>
      <c r="B193" s="291"/>
      <c r="C193" s="291"/>
      <c r="D193" s="291"/>
      <c r="E193" s="291"/>
      <c r="F193" s="291"/>
      <c r="G193" s="291"/>
      <c r="H193" s="291"/>
      <c r="I193" s="291"/>
      <c r="J193" s="291"/>
      <c r="K193" s="291"/>
      <c r="L193" s="291"/>
      <c r="M193" s="291"/>
      <c r="N193" s="291"/>
      <c r="O193" s="291"/>
      <c r="P193" s="291"/>
      <c r="Q193" s="291"/>
      <c r="R193" s="291"/>
    </row>
    <row r="194" spans="1:18" s="57" customFormat="1" ht="18" customHeight="1">
      <c r="A194" s="78"/>
      <c r="B194" s="291" t="s">
        <v>79</v>
      </c>
      <c r="C194" s="291"/>
      <c r="D194" s="291"/>
      <c r="E194" s="291"/>
      <c r="F194" s="291"/>
      <c r="G194" s="56"/>
      <c r="H194" s="56"/>
      <c r="I194" s="56"/>
      <c r="J194" s="56"/>
      <c r="K194" s="56"/>
      <c r="L194" s="56"/>
      <c r="M194" s="56"/>
      <c r="N194" s="56"/>
      <c r="O194" s="56"/>
      <c r="P194" s="56"/>
      <c r="Q194" s="56"/>
      <c r="R194" s="58"/>
    </row>
    <row r="195" spans="1:18" s="61" customFormat="1" ht="18" customHeight="1">
      <c r="A195" s="289" t="s">
        <v>19</v>
      </c>
      <c r="B195" s="289" t="s">
        <v>20</v>
      </c>
      <c r="C195" s="60" t="s">
        <v>21</v>
      </c>
      <c r="D195" s="289" t="s">
        <v>11</v>
      </c>
      <c r="E195" s="60" t="s">
        <v>34</v>
      </c>
      <c r="F195" s="60" t="s">
        <v>16</v>
      </c>
      <c r="G195" s="289" t="s">
        <v>273</v>
      </c>
      <c r="H195" s="289"/>
      <c r="I195" s="289"/>
      <c r="J195" s="289" t="s">
        <v>274</v>
      </c>
      <c r="K195" s="289"/>
      <c r="L195" s="289"/>
      <c r="M195" s="289"/>
      <c r="N195" s="289"/>
      <c r="O195" s="289"/>
      <c r="P195" s="289"/>
      <c r="Q195" s="289"/>
      <c r="R195" s="289"/>
    </row>
    <row r="196" spans="1:18" s="61" customFormat="1" ht="18" customHeight="1">
      <c r="A196" s="290"/>
      <c r="B196" s="290"/>
      <c r="C196" s="62" t="s">
        <v>20</v>
      </c>
      <c r="D196" s="290"/>
      <c r="E196" s="62" t="s">
        <v>17</v>
      </c>
      <c r="F196" s="62" t="s">
        <v>17</v>
      </c>
      <c r="G196" s="63" t="s">
        <v>22</v>
      </c>
      <c r="H196" s="63" t="s">
        <v>23</v>
      </c>
      <c r="I196" s="63" t="s">
        <v>24</v>
      </c>
      <c r="J196" s="63" t="s">
        <v>25</v>
      </c>
      <c r="K196" s="63" t="s">
        <v>26</v>
      </c>
      <c r="L196" s="63" t="s">
        <v>27</v>
      </c>
      <c r="M196" s="63" t="s">
        <v>28</v>
      </c>
      <c r="N196" s="63" t="s">
        <v>29</v>
      </c>
      <c r="O196" s="63" t="s">
        <v>30</v>
      </c>
      <c r="P196" s="63" t="s">
        <v>31</v>
      </c>
      <c r="Q196" s="63" t="s">
        <v>32</v>
      </c>
      <c r="R196" s="63" t="s">
        <v>33</v>
      </c>
    </row>
    <row r="197" spans="1:18" s="140" customFormat="1" ht="99.95" customHeight="1">
      <c r="A197" s="107">
        <v>1</v>
      </c>
      <c r="B197" s="66" t="s">
        <v>161</v>
      </c>
      <c r="C197" s="66" t="s">
        <v>162</v>
      </c>
      <c r="D197" s="108">
        <v>905842</v>
      </c>
      <c r="E197" s="103" t="s">
        <v>72</v>
      </c>
      <c r="F197" s="165" t="s">
        <v>138</v>
      </c>
      <c r="G197" s="103"/>
      <c r="H197" s="103"/>
      <c r="I197" s="103"/>
      <c r="J197" s="103"/>
      <c r="K197" s="103"/>
      <c r="L197" s="103"/>
      <c r="M197" s="103"/>
      <c r="N197" s="103"/>
      <c r="O197" s="103"/>
      <c r="P197" s="103"/>
      <c r="Q197" s="103"/>
      <c r="R197" s="103"/>
    </row>
    <row r="198" spans="1:18" s="140" customFormat="1" ht="99.95" customHeight="1">
      <c r="A198" s="107">
        <v>2</v>
      </c>
      <c r="B198" s="66" t="s">
        <v>139</v>
      </c>
      <c r="C198" s="103" t="s">
        <v>171</v>
      </c>
      <c r="D198" s="108">
        <v>50000</v>
      </c>
      <c r="E198" s="103" t="s">
        <v>72</v>
      </c>
      <c r="F198" s="165" t="s">
        <v>138</v>
      </c>
      <c r="G198" s="103"/>
      <c r="H198" s="103"/>
      <c r="I198" s="103"/>
      <c r="J198" s="103"/>
      <c r="K198" s="103"/>
      <c r="L198" s="103"/>
      <c r="M198" s="103"/>
      <c r="N198" s="103"/>
      <c r="O198" s="103"/>
      <c r="P198" s="103"/>
      <c r="Q198" s="103"/>
      <c r="R198" s="103"/>
    </row>
    <row r="199" spans="1:18" s="139" customFormat="1" ht="99.95" customHeight="1">
      <c r="A199" s="103">
        <v>3</v>
      </c>
      <c r="B199" s="66" t="s">
        <v>140</v>
      </c>
      <c r="C199" s="66" t="s">
        <v>172</v>
      </c>
      <c r="D199" s="108">
        <v>30000</v>
      </c>
      <c r="E199" s="103" t="s">
        <v>72</v>
      </c>
      <c r="F199" s="165" t="s">
        <v>138</v>
      </c>
      <c r="G199" s="123"/>
      <c r="H199" s="123"/>
      <c r="I199" s="123"/>
      <c r="J199" s="123"/>
      <c r="K199" s="123"/>
      <c r="L199" s="123"/>
      <c r="M199" s="123"/>
      <c r="N199" s="123"/>
      <c r="O199" s="123"/>
      <c r="P199" s="123"/>
      <c r="Q199" s="123"/>
      <c r="R199" s="103"/>
    </row>
    <row r="200" spans="1:18" s="141" customFormat="1" ht="18" customHeight="1">
      <c r="A200" s="74"/>
      <c r="B200" s="75"/>
      <c r="C200" s="75"/>
      <c r="D200" s="76"/>
      <c r="E200" s="74"/>
      <c r="F200" s="74"/>
      <c r="G200" s="75"/>
      <c r="H200" s="75"/>
      <c r="I200" s="75"/>
      <c r="J200" s="75"/>
      <c r="K200" s="75"/>
      <c r="L200" s="75"/>
      <c r="M200" s="75"/>
      <c r="N200" s="75"/>
      <c r="O200" s="75"/>
      <c r="P200" s="75"/>
      <c r="Q200" s="75"/>
      <c r="R200" s="74"/>
    </row>
    <row r="201" spans="1:18" s="141" customFormat="1" ht="18" customHeight="1">
      <c r="A201" s="74"/>
      <c r="B201" s="75"/>
      <c r="C201" s="75"/>
      <c r="D201" s="76"/>
      <c r="E201" s="74"/>
      <c r="F201" s="74"/>
      <c r="G201" s="75"/>
      <c r="H201" s="75"/>
      <c r="I201" s="75"/>
      <c r="J201" s="75"/>
      <c r="K201" s="75"/>
      <c r="L201" s="75"/>
      <c r="M201" s="75"/>
      <c r="N201" s="75"/>
      <c r="O201" s="75"/>
      <c r="P201" s="75"/>
      <c r="Q201" s="75"/>
      <c r="R201" s="74">
        <v>27</v>
      </c>
    </row>
    <row r="202" spans="1:18" s="57" customFormat="1" ht="18" customHeight="1">
      <c r="A202" s="287" t="s">
        <v>18</v>
      </c>
      <c r="B202" s="287"/>
      <c r="C202" s="287"/>
      <c r="D202" s="287"/>
      <c r="E202" s="287"/>
      <c r="F202" s="287"/>
      <c r="G202" s="287"/>
      <c r="H202" s="287"/>
      <c r="I202" s="287"/>
      <c r="J202" s="287"/>
      <c r="K202" s="287"/>
      <c r="L202" s="287"/>
      <c r="M202" s="287"/>
      <c r="N202" s="287"/>
      <c r="O202" s="287"/>
      <c r="P202" s="287"/>
      <c r="Q202" s="287"/>
      <c r="R202" s="287"/>
    </row>
    <row r="203" spans="1:18" s="57" customFormat="1" ht="18" customHeight="1">
      <c r="A203" s="287" t="s">
        <v>272</v>
      </c>
      <c r="B203" s="287"/>
      <c r="C203" s="287"/>
      <c r="D203" s="287"/>
      <c r="E203" s="287"/>
      <c r="F203" s="287"/>
      <c r="G203" s="287"/>
      <c r="H203" s="287"/>
      <c r="I203" s="287"/>
      <c r="J203" s="287"/>
      <c r="K203" s="287"/>
      <c r="L203" s="287"/>
      <c r="M203" s="287"/>
      <c r="N203" s="287"/>
      <c r="O203" s="287"/>
      <c r="P203" s="287"/>
      <c r="Q203" s="287"/>
      <c r="R203" s="287"/>
    </row>
    <row r="204" spans="1:18" s="57" customFormat="1" ht="18" customHeight="1">
      <c r="A204" s="287" t="s">
        <v>41</v>
      </c>
      <c r="B204" s="287"/>
      <c r="C204" s="287"/>
      <c r="D204" s="287"/>
      <c r="E204" s="287"/>
      <c r="F204" s="287"/>
      <c r="G204" s="287"/>
      <c r="H204" s="287"/>
      <c r="I204" s="287"/>
      <c r="J204" s="287"/>
      <c r="K204" s="287"/>
      <c r="L204" s="287"/>
      <c r="M204" s="287"/>
      <c r="N204" s="287"/>
      <c r="O204" s="287"/>
      <c r="P204" s="287"/>
      <c r="Q204" s="287"/>
      <c r="R204" s="287"/>
    </row>
    <row r="205" spans="1:18" ht="18" customHeight="1">
      <c r="A205" s="78"/>
      <c r="B205" s="78"/>
      <c r="C205" s="78"/>
      <c r="D205" s="78"/>
      <c r="E205" s="78"/>
      <c r="F205" s="78"/>
      <c r="G205" s="78"/>
      <c r="H205" s="78"/>
      <c r="I205" s="78"/>
      <c r="J205" s="78"/>
      <c r="K205" s="78"/>
      <c r="L205" s="78"/>
      <c r="M205" s="78"/>
      <c r="N205" s="78"/>
      <c r="O205" s="78"/>
      <c r="P205" s="78"/>
      <c r="Q205" s="78"/>
      <c r="R205" s="78"/>
    </row>
    <row r="206" spans="1:18" ht="18" customHeight="1">
      <c r="A206" s="104" t="s">
        <v>99</v>
      </c>
      <c r="B206" s="56"/>
      <c r="C206" s="56"/>
      <c r="D206" s="58"/>
      <c r="E206" s="58"/>
      <c r="F206" s="58"/>
      <c r="G206" s="56"/>
      <c r="H206" s="56"/>
      <c r="I206" s="56"/>
      <c r="J206" s="56"/>
      <c r="K206" s="56"/>
      <c r="L206" s="56"/>
      <c r="M206" s="56"/>
      <c r="N206" s="56"/>
      <c r="O206" s="56"/>
      <c r="P206" s="56"/>
      <c r="Q206" s="56"/>
      <c r="R206" s="58"/>
    </row>
    <row r="207" spans="1:18" s="57" customFormat="1" ht="18" customHeight="1">
      <c r="A207" s="291" t="s">
        <v>100</v>
      </c>
      <c r="B207" s="291"/>
      <c r="C207" s="291"/>
      <c r="D207" s="291"/>
      <c r="E207" s="291"/>
      <c r="F207" s="291"/>
      <c r="G207" s="291"/>
      <c r="H207" s="291"/>
      <c r="I207" s="291"/>
      <c r="J207" s="291"/>
      <c r="K207" s="291"/>
      <c r="L207" s="291"/>
      <c r="M207" s="291"/>
      <c r="N207" s="291"/>
      <c r="O207" s="291"/>
      <c r="P207" s="291"/>
      <c r="Q207" s="291"/>
      <c r="R207" s="291"/>
    </row>
    <row r="208" spans="1:18" s="57" customFormat="1" ht="18" customHeight="1">
      <c r="A208" s="78"/>
      <c r="B208" s="291" t="s">
        <v>206</v>
      </c>
      <c r="C208" s="291"/>
      <c r="D208" s="291"/>
      <c r="E208" s="291"/>
      <c r="F208" s="291"/>
      <c r="G208" s="56"/>
      <c r="H208" s="56"/>
      <c r="I208" s="56"/>
      <c r="J208" s="56"/>
      <c r="K208" s="56"/>
      <c r="L208" s="56"/>
      <c r="M208" s="56"/>
      <c r="N208" s="56"/>
      <c r="O208" s="56"/>
      <c r="P208" s="56"/>
      <c r="Q208" s="56"/>
      <c r="R208" s="58"/>
    </row>
    <row r="209" spans="1:18" s="61" customFormat="1" ht="18" customHeight="1">
      <c r="A209" s="289" t="s">
        <v>19</v>
      </c>
      <c r="B209" s="289" t="s">
        <v>20</v>
      </c>
      <c r="C209" s="60" t="s">
        <v>21</v>
      </c>
      <c r="D209" s="289" t="s">
        <v>11</v>
      </c>
      <c r="E209" s="60" t="s">
        <v>34</v>
      </c>
      <c r="F209" s="60" t="s">
        <v>16</v>
      </c>
      <c r="G209" s="289" t="s">
        <v>273</v>
      </c>
      <c r="H209" s="289"/>
      <c r="I209" s="289"/>
      <c r="J209" s="289" t="s">
        <v>274</v>
      </c>
      <c r="K209" s="289"/>
      <c r="L209" s="289"/>
      <c r="M209" s="289"/>
      <c r="N209" s="289"/>
      <c r="O209" s="289"/>
      <c r="P209" s="289"/>
      <c r="Q209" s="289"/>
      <c r="R209" s="289"/>
    </row>
    <row r="210" spans="1:18" s="61" customFormat="1" ht="18" customHeight="1">
      <c r="A210" s="290"/>
      <c r="B210" s="290"/>
      <c r="C210" s="62" t="s">
        <v>20</v>
      </c>
      <c r="D210" s="290"/>
      <c r="E210" s="62" t="s">
        <v>17</v>
      </c>
      <c r="F210" s="62" t="s">
        <v>17</v>
      </c>
      <c r="G210" s="63" t="s">
        <v>22</v>
      </c>
      <c r="H210" s="63" t="s">
        <v>23</v>
      </c>
      <c r="I210" s="63" t="s">
        <v>24</v>
      </c>
      <c r="J210" s="63" t="s">
        <v>25</v>
      </c>
      <c r="K210" s="63" t="s">
        <v>26</v>
      </c>
      <c r="L210" s="63" t="s">
        <v>27</v>
      </c>
      <c r="M210" s="63" t="s">
        <v>28</v>
      </c>
      <c r="N210" s="63" t="s">
        <v>29</v>
      </c>
      <c r="O210" s="63" t="s">
        <v>30</v>
      </c>
      <c r="P210" s="63" t="s">
        <v>31</v>
      </c>
      <c r="Q210" s="63" t="s">
        <v>32</v>
      </c>
      <c r="R210" s="63" t="s">
        <v>33</v>
      </c>
    </row>
    <row r="211" spans="1:18" s="134" customFormat="1" ht="99.95" customHeight="1">
      <c r="A211" s="103">
        <v>1</v>
      </c>
      <c r="B211" s="66" t="s">
        <v>207</v>
      </c>
      <c r="C211" s="66" t="s">
        <v>208</v>
      </c>
      <c r="D211" s="120">
        <v>99400</v>
      </c>
      <c r="E211" s="103" t="s">
        <v>209</v>
      </c>
      <c r="F211" s="163" t="s">
        <v>141</v>
      </c>
      <c r="G211" s="66"/>
      <c r="H211" s="66"/>
      <c r="I211" s="66"/>
      <c r="J211" s="66"/>
      <c r="K211" s="66"/>
      <c r="L211" s="66"/>
      <c r="M211" s="66"/>
      <c r="N211" s="66"/>
      <c r="O211" s="66"/>
      <c r="P211" s="66"/>
      <c r="Q211" s="66"/>
      <c r="R211" s="66"/>
    </row>
    <row r="212" spans="1:18" s="142" customFormat="1" ht="18" customHeight="1">
      <c r="A212" s="85"/>
      <c r="B212" s="86"/>
      <c r="C212" s="86"/>
      <c r="D212" s="87"/>
      <c r="E212" s="85"/>
      <c r="F212" s="85"/>
      <c r="G212" s="86"/>
      <c r="H212" s="86"/>
      <c r="I212" s="86"/>
      <c r="J212" s="86"/>
      <c r="K212" s="86"/>
      <c r="L212" s="86"/>
      <c r="M212" s="86"/>
      <c r="N212" s="86"/>
      <c r="O212" s="86"/>
      <c r="P212" s="86"/>
      <c r="Q212" s="86"/>
      <c r="R212" s="99"/>
    </row>
    <row r="213" spans="1:18" s="142" customFormat="1" ht="18" customHeight="1">
      <c r="A213" s="85"/>
      <c r="B213" s="86"/>
      <c r="C213" s="86"/>
      <c r="D213" s="87"/>
      <c r="E213" s="85"/>
      <c r="F213" s="85"/>
      <c r="G213" s="86"/>
      <c r="H213" s="86"/>
      <c r="I213" s="86"/>
      <c r="J213" s="86"/>
      <c r="K213" s="86"/>
      <c r="L213" s="86"/>
      <c r="M213" s="86"/>
      <c r="N213" s="86"/>
      <c r="O213" s="86"/>
      <c r="P213" s="86"/>
      <c r="Q213" s="86"/>
      <c r="R213" s="99"/>
    </row>
    <row r="214" spans="1:18" ht="18" customHeight="1">
      <c r="A214" s="85"/>
      <c r="B214" s="86"/>
      <c r="C214" s="86"/>
      <c r="D214" s="87"/>
      <c r="E214" s="85"/>
      <c r="F214" s="85"/>
      <c r="G214" s="86"/>
      <c r="H214" s="86"/>
      <c r="I214" s="86"/>
      <c r="J214" s="86"/>
      <c r="K214" s="86"/>
      <c r="L214" s="86"/>
      <c r="M214" s="86"/>
      <c r="N214" s="86"/>
      <c r="O214" s="86"/>
      <c r="P214" s="86"/>
      <c r="Q214" s="86"/>
      <c r="R214" s="99"/>
    </row>
    <row r="215" spans="1:18" ht="18" customHeight="1">
      <c r="A215" s="85"/>
      <c r="B215" s="86"/>
      <c r="C215" s="86"/>
      <c r="D215" s="87"/>
      <c r="E215" s="85"/>
      <c r="F215" s="85"/>
      <c r="G215" s="86"/>
      <c r="H215" s="86"/>
      <c r="I215" s="86"/>
      <c r="J215" s="86"/>
      <c r="K215" s="86"/>
      <c r="L215" s="86"/>
      <c r="M215" s="86"/>
      <c r="N215" s="86"/>
      <c r="O215" s="86"/>
      <c r="P215" s="86"/>
      <c r="Q215" s="86"/>
      <c r="R215" s="99"/>
    </row>
    <row r="216" spans="1:18" ht="18" customHeight="1">
      <c r="A216" s="85"/>
      <c r="B216" s="86"/>
      <c r="C216" s="86"/>
      <c r="D216" s="87"/>
      <c r="E216" s="85"/>
      <c r="F216" s="85"/>
      <c r="G216" s="86"/>
      <c r="H216" s="86"/>
      <c r="I216" s="86"/>
      <c r="J216" s="86"/>
      <c r="K216" s="86"/>
      <c r="L216" s="86"/>
      <c r="M216" s="86"/>
      <c r="N216" s="86"/>
      <c r="O216" s="86"/>
      <c r="P216" s="86"/>
      <c r="Q216" s="86"/>
      <c r="R216" s="99"/>
    </row>
    <row r="217" spans="1:18" ht="18" customHeight="1">
      <c r="A217" s="85"/>
      <c r="B217" s="86"/>
      <c r="C217" s="86"/>
      <c r="D217" s="87"/>
      <c r="E217" s="85"/>
      <c r="F217" s="85"/>
      <c r="G217" s="86"/>
      <c r="H217" s="86"/>
      <c r="I217" s="86"/>
      <c r="J217" s="86"/>
      <c r="K217" s="86"/>
      <c r="L217" s="86"/>
      <c r="M217" s="86"/>
      <c r="N217" s="86"/>
      <c r="O217" s="86"/>
      <c r="P217" s="86"/>
      <c r="Q217" s="86"/>
      <c r="R217" s="99"/>
    </row>
    <row r="218" spans="1:18" ht="18" customHeight="1">
      <c r="A218" s="85"/>
      <c r="B218" s="86"/>
      <c r="C218" s="86"/>
      <c r="D218" s="87"/>
      <c r="E218" s="85"/>
      <c r="F218" s="85"/>
      <c r="G218" s="86"/>
      <c r="H218" s="86"/>
      <c r="I218" s="86"/>
      <c r="J218" s="86"/>
      <c r="K218" s="86"/>
      <c r="L218" s="86"/>
      <c r="M218" s="86"/>
      <c r="N218" s="86"/>
      <c r="O218" s="86"/>
      <c r="P218" s="86"/>
      <c r="Q218" s="86"/>
      <c r="R218" s="99"/>
    </row>
    <row r="219" spans="1:18" ht="18" customHeight="1">
      <c r="A219" s="85"/>
      <c r="B219" s="86"/>
      <c r="C219" s="86"/>
      <c r="D219" s="87"/>
      <c r="E219" s="85"/>
      <c r="F219" s="85"/>
      <c r="G219" s="86"/>
      <c r="H219" s="86"/>
      <c r="I219" s="86"/>
      <c r="J219" s="86"/>
      <c r="K219" s="86"/>
      <c r="L219" s="86"/>
      <c r="M219" s="86"/>
      <c r="N219" s="86"/>
      <c r="O219" s="86"/>
      <c r="P219" s="86"/>
      <c r="Q219" s="86"/>
      <c r="R219" s="99"/>
    </row>
    <row r="220" spans="1:18" ht="18" customHeight="1">
      <c r="A220" s="85"/>
      <c r="B220" s="86"/>
      <c r="C220" s="86"/>
      <c r="D220" s="87"/>
      <c r="E220" s="85"/>
      <c r="F220" s="85"/>
      <c r="G220" s="86"/>
      <c r="H220" s="86"/>
      <c r="I220" s="86"/>
      <c r="J220" s="86"/>
      <c r="K220" s="86"/>
      <c r="L220" s="86"/>
      <c r="M220" s="86"/>
      <c r="N220" s="86"/>
      <c r="O220" s="86"/>
      <c r="P220" s="86"/>
      <c r="Q220" s="86"/>
      <c r="R220" s="99"/>
    </row>
    <row r="221" spans="1:18" ht="18" customHeight="1">
      <c r="A221" s="85"/>
      <c r="B221" s="86"/>
      <c r="C221" s="86"/>
      <c r="D221" s="87"/>
      <c r="E221" s="85"/>
      <c r="F221" s="85"/>
      <c r="G221" s="86"/>
      <c r="H221" s="86"/>
      <c r="I221" s="86"/>
      <c r="J221" s="86"/>
      <c r="K221" s="86"/>
      <c r="L221" s="86"/>
      <c r="M221" s="86"/>
      <c r="N221" s="86"/>
      <c r="O221" s="86"/>
      <c r="P221" s="86"/>
      <c r="Q221" s="86"/>
      <c r="R221" s="99"/>
    </row>
    <row r="222" spans="1:18" ht="18" customHeight="1">
      <c r="A222" s="85"/>
      <c r="B222" s="86"/>
      <c r="C222" s="86"/>
      <c r="D222" s="87"/>
      <c r="E222" s="85"/>
      <c r="F222" s="85"/>
      <c r="G222" s="86"/>
      <c r="H222" s="86"/>
      <c r="I222" s="86"/>
      <c r="J222" s="86"/>
      <c r="K222" s="86"/>
      <c r="L222" s="86"/>
      <c r="M222" s="86"/>
      <c r="N222" s="86"/>
      <c r="O222" s="86"/>
      <c r="P222" s="86"/>
      <c r="Q222" s="86"/>
      <c r="R222" s="99"/>
    </row>
    <row r="223" spans="1:18" ht="18" customHeight="1">
      <c r="A223" s="85"/>
      <c r="B223" s="86"/>
      <c r="C223" s="86"/>
      <c r="D223" s="87"/>
      <c r="E223" s="85"/>
      <c r="F223" s="85"/>
      <c r="G223" s="86"/>
      <c r="H223" s="86"/>
      <c r="I223" s="86"/>
      <c r="J223" s="86"/>
      <c r="K223" s="86"/>
      <c r="L223" s="86"/>
      <c r="M223" s="86"/>
      <c r="N223" s="86"/>
      <c r="O223" s="86"/>
      <c r="P223" s="86"/>
      <c r="Q223" s="86"/>
      <c r="R223" s="99"/>
    </row>
    <row r="224" spans="1:18" ht="18" customHeight="1">
      <c r="A224" s="85"/>
      <c r="B224" s="86"/>
      <c r="C224" s="86"/>
      <c r="D224" s="87"/>
      <c r="E224" s="85"/>
      <c r="F224" s="85"/>
      <c r="G224" s="86"/>
      <c r="H224" s="86"/>
      <c r="I224" s="86"/>
      <c r="J224" s="86"/>
      <c r="K224" s="86"/>
      <c r="L224" s="86"/>
      <c r="M224" s="86"/>
      <c r="N224" s="86"/>
      <c r="O224" s="86"/>
      <c r="P224" s="86"/>
      <c r="Q224" s="86"/>
      <c r="R224" s="99">
        <v>28</v>
      </c>
    </row>
    <row r="225" spans="1:18" s="57" customFormat="1" ht="18" customHeight="1">
      <c r="A225" s="287" t="s">
        <v>18</v>
      </c>
      <c r="B225" s="287"/>
      <c r="C225" s="287"/>
      <c r="D225" s="287"/>
      <c r="E225" s="287"/>
      <c r="F225" s="287"/>
      <c r="G225" s="287"/>
      <c r="H225" s="287"/>
      <c r="I225" s="287"/>
      <c r="J225" s="287"/>
      <c r="K225" s="287"/>
      <c r="L225" s="287"/>
      <c r="M225" s="287"/>
      <c r="N225" s="287"/>
      <c r="O225" s="287"/>
      <c r="P225" s="287"/>
      <c r="Q225" s="287"/>
      <c r="R225" s="287"/>
    </row>
    <row r="226" spans="1:18" s="57" customFormat="1" ht="18" customHeight="1">
      <c r="A226" s="287" t="s">
        <v>272</v>
      </c>
      <c r="B226" s="287"/>
      <c r="C226" s="287"/>
      <c r="D226" s="287"/>
      <c r="E226" s="287"/>
      <c r="F226" s="287"/>
      <c r="G226" s="287"/>
      <c r="H226" s="287"/>
      <c r="I226" s="287"/>
      <c r="J226" s="287"/>
      <c r="K226" s="287"/>
      <c r="L226" s="287"/>
      <c r="M226" s="287"/>
      <c r="N226" s="287"/>
      <c r="O226" s="287"/>
      <c r="P226" s="287"/>
      <c r="Q226" s="287"/>
      <c r="R226" s="287"/>
    </row>
    <row r="227" spans="1:18" s="57" customFormat="1" ht="18" customHeight="1">
      <c r="A227" s="287" t="s">
        <v>41</v>
      </c>
      <c r="B227" s="287"/>
      <c r="C227" s="287"/>
      <c r="D227" s="287"/>
      <c r="E227" s="287"/>
      <c r="F227" s="287"/>
      <c r="G227" s="287"/>
      <c r="H227" s="287"/>
      <c r="I227" s="287"/>
      <c r="J227" s="287"/>
      <c r="K227" s="287"/>
      <c r="L227" s="287"/>
      <c r="M227" s="287"/>
      <c r="N227" s="287"/>
      <c r="O227" s="287"/>
      <c r="P227" s="287"/>
      <c r="Q227" s="287"/>
      <c r="R227" s="287"/>
    </row>
    <row r="228" spans="1:18" ht="18" customHeight="1">
      <c r="A228" s="78"/>
      <c r="B228" s="78"/>
      <c r="C228" s="78"/>
      <c r="D228" s="78"/>
      <c r="E228" s="78"/>
      <c r="F228" s="78"/>
      <c r="G228" s="78"/>
      <c r="H228" s="78"/>
      <c r="I228" s="78"/>
      <c r="J228" s="78"/>
      <c r="K228" s="78"/>
      <c r="L228" s="78"/>
      <c r="M228" s="78"/>
      <c r="N228" s="78"/>
      <c r="O228" s="78"/>
      <c r="P228" s="78"/>
      <c r="Q228" s="78"/>
      <c r="R228" s="78"/>
    </row>
    <row r="229" spans="1:18" ht="18" customHeight="1">
      <c r="A229" s="104" t="s">
        <v>69</v>
      </c>
      <c r="B229" s="56"/>
      <c r="C229" s="56"/>
      <c r="D229" s="58"/>
      <c r="E229" s="58"/>
      <c r="F229" s="58"/>
      <c r="G229" s="56"/>
      <c r="H229" s="56"/>
      <c r="I229" s="56"/>
      <c r="J229" s="56"/>
      <c r="K229" s="56"/>
      <c r="L229" s="56"/>
      <c r="M229" s="56"/>
      <c r="N229" s="56"/>
      <c r="O229" s="56"/>
      <c r="P229" s="56"/>
      <c r="Q229" s="56"/>
      <c r="R229" s="58"/>
    </row>
    <row r="230" spans="1:18" s="57" customFormat="1" ht="18" customHeight="1">
      <c r="A230" s="291" t="s">
        <v>70</v>
      </c>
      <c r="B230" s="291"/>
      <c r="C230" s="291"/>
      <c r="D230" s="291"/>
      <c r="E230" s="291"/>
      <c r="F230" s="291"/>
      <c r="G230" s="291"/>
      <c r="H230" s="291"/>
      <c r="I230" s="291"/>
      <c r="J230" s="291"/>
      <c r="K230" s="291"/>
      <c r="L230" s="291"/>
      <c r="M230" s="291"/>
      <c r="N230" s="291"/>
      <c r="O230" s="291"/>
      <c r="P230" s="291"/>
      <c r="Q230" s="291"/>
      <c r="R230" s="291"/>
    </row>
    <row r="231" spans="1:18" s="57" customFormat="1" ht="18" customHeight="1">
      <c r="A231" s="78"/>
      <c r="B231" s="143" t="s">
        <v>83</v>
      </c>
      <c r="C231" s="143"/>
      <c r="D231" s="144"/>
      <c r="E231" s="144"/>
      <c r="F231" s="144"/>
      <c r="G231" s="56"/>
      <c r="H231" s="56"/>
      <c r="I231" s="56"/>
      <c r="J231" s="56"/>
      <c r="K231" s="56"/>
      <c r="L231" s="56"/>
      <c r="M231" s="56"/>
      <c r="N231" s="56"/>
      <c r="O231" s="56"/>
      <c r="P231" s="56"/>
      <c r="Q231" s="56"/>
      <c r="R231" s="58"/>
    </row>
    <row r="232" spans="1:18" s="61" customFormat="1" ht="18" customHeight="1">
      <c r="A232" s="289" t="s">
        <v>19</v>
      </c>
      <c r="B232" s="289" t="s">
        <v>20</v>
      </c>
      <c r="C232" s="60" t="s">
        <v>21</v>
      </c>
      <c r="D232" s="289" t="s">
        <v>11</v>
      </c>
      <c r="E232" s="60" t="s">
        <v>34</v>
      </c>
      <c r="F232" s="60" t="s">
        <v>16</v>
      </c>
      <c r="G232" s="289" t="s">
        <v>273</v>
      </c>
      <c r="H232" s="289"/>
      <c r="I232" s="289"/>
      <c r="J232" s="289" t="s">
        <v>274</v>
      </c>
      <c r="K232" s="289"/>
      <c r="L232" s="289"/>
      <c r="M232" s="289"/>
      <c r="N232" s="289"/>
      <c r="O232" s="289"/>
      <c r="P232" s="289"/>
      <c r="Q232" s="289"/>
      <c r="R232" s="289"/>
    </row>
    <row r="233" spans="1:18" s="61" customFormat="1" ht="18" customHeight="1">
      <c r="A233" s="290"/>
      <c r="B233" s="290"/>
      <c r="C233" s="62" t="s">
        <v>20</v>
      </c>
      <c r="D233" s="290"/>
      <c r="E233" s="62" t="s">
        <v>17</v>
      </c>
      <c r="F233" s="62" t="s">
        <v>17</v>
      </c>
      <c r="G233" s="63" t="s">
        <v>22</v>
      </c>
      <c r="H233" s="63" t="s">
        <v>23</v>
      </c>
      <c r="I233" s="63" t="s">
        <v>24</v>
      </c>
      <c r="J233" s="63" t="s">
        <v>25</v>
      </c>
      <c r="K233" s="63" t="s">
        <v>26</v>
      </c>
      <c r="L233" s="63" t="s">
        <v>27</v>
      </c>
      <c r="M233" s="63" t="s">
        <v>28</v>
      </c>
      <c r="N233" s="63" t="s">
        <v>29</v>
      </c>
      <c r="O233" s="63" t="s">
        <v>30</v>
      </c>
      <c r="P233" s="63" t="s">
        <v>31</v>
      </c>
      <c r="Q233" s="63" t="s">
        <v>32</v>
      </c>
      <c r="R233" s="63" t="s">
        <v>33</v>
      </c>
    </row>
    <row r="234" spans="1:18" s="134" customFormat="1" ht="99.95" customHeight="1">
      <c r="A234" s="103">
        <v>1</v>
      </c>
      <c r="B234" s="66" t="s">
        <v>156</v>
      </c>
      <c r="C234" s="66" t="s">
        <v>210</v>
      </c>
      <c r="D234" s="120">
        <v>50000</v>
      </c>
      <c r="E234" s="103" t="s">
        <v>142</v>
      </c>
      <c r="F234" s="165" t="s">
        <v>121</v>
      </c>
      <c r="G234" s="66"/>
      <c r="H234" s="66"/>
      <c r="I234" s="66"/>
      <c r="J234" s="66"/>
      <c r="K234" s="66"/>
      <c r="L234" s="66"/>
      <c r="M234" s="66"/>
      <c r="N234" s="66"/>
      <c r="O234" s="66"/>
      <c r="P234" s="66"/>
      <c r="Q234" s="66"/>
      <c r="R234" s="66"/>
    </row>
    <row r="235" spans="1:18" s="134" customFormat="1" ht="99.95" customHeight="1">
      <c r="A235" s="103">
        <v>2</v>
      </c>
      <c r="B235" s="66" t="s">
        <v>220</v>
      </c>
      <c r="C235" s="66" t="s">
        <v>221</v>
      </c>
      <c r="D235" s="120">
        <v>10000</v>
      </c>
      <c r="E235" s="103" t="s">
        <v>142</v>
      </c>
      <c r="F235" s="165" t="s">
        <v>121</v>
      </c>
      <c r="G235" s="66"/>
      <c r="H235" s="66"/>
      <c r="I235" s="66"/>
      <c r="J235" s="66"/>
      <c r="K235" s="66"/>
      <c r="L235" s="66"/>
      <c r="M235" s="66"/>
      <c r="N235" s="66"/>
      <c r="O235" s="66"/>
      <c r="P235" s="66"/>
      <c r="Q235" s="66"/>
      <c r="R235" s="66"/>
    </row>
    <row r="236" spans="1:18" s="57" customFormat="1" ht="18" customHeight="1">
      <c r="A236" s="85"/>
      <c r="B236" s="86"/>
      <c r="C236" s="86"/>
      <c r="D236" s="87"/>
      <c r="E236" s="85"/>
      <c r="F236" s="85"/>
      <c r="G236" s="145"/>
      <c r="H236" s="145"/>
      <c r="I236" s="145"/>
      <c r="J236" s="145"/>
      <c r="K236" s="145"/>
      <c r="L236" s="145"/>
      <c r="M236" s="145"/>
      <c r="N236" s="145"/>
      <c r="O236" s="145"/>
      <c r="P236" s="145"/>
      <c r="Q236" s="145"/>
      <c r="R236" s="146"/>
    </row>
    <row r="237" spans="1:18" s="61" customFormat="1" ht="18" customHeight="1">
      <c r="A237" s="85"/>
      <c r="B237" s="86"/>
      <c r="C237" s="86"/>
      <c r="D237" s="87"/>
      <c r="E237" s="85"/>
      <c r="F237" s="85"/>
      <c r="G237" s="145"/>
      <c r="H237" s="145"/>
      <c r="I237" s="145"/>
      <c r="J237" s="145"/>
      <c r="K237" s="145"/>
      <c r="L237" s="145"/>
      <c r="M237" s="145"/>
      <c r="N237" s="145"/>
      <c r="O237" s="145"/>
      <c r="P237" s="145"/>
      <c r="Q237" s="145"/>
      <c r="R237" s="146"/>
    </row>
    <row r="238" spans="1:18" s="61" customFormat="1" ht="18" customHeight="1">
      <c r="A238" s="85"/>
      <c r="B238" s="86"/>
      <c r="C238" s="86"/>
      <c r="D238" s="87"/>
      <c r="E238" s="85"/>
      <c r="F238" s="85"/>
      <c r="G238" s="145"/>
      <c r="H238" s="145"/>
      <c r="I238" s="145"/>
      <c r="J238" s="145"/>
      <c r="K238" s="145"/>
      <c r="L238" s="145"/>
      <c r="M238" s="145"/>
      <c r="N238" s="145"/>
      <c r="O238" s="145"/>
      <c r="P238" s="145"/>
      <c r="Q238" s="145"/>
      <c r="R238" s="146"/>
    </row>
    <row r="239" spans="1:18" s="141" customFormat="1" ht="18" customHeight="1">
      <c r="A239" s="85"/>
      <c r="B239" s="86"/>
      <c r="C239" s="86"/>
      <c r="D239" s="87"/>
      <c r="E239" s="85"/>
      <c r="F239" s="85"/>
      <c r="G239" s="145"/>
      <c r="H239" s="145"/>
      <c r="I239" s="145"/>
      <c r="J239" s="145"/>
      <c r="K239" s="145"/>
      <c r="L239" s="145"/>
      <c r="M239" s="145"/>
      <c r="N239" s="145"/>
      <c r="O239" s="145"/>
      <c r="P239" s="145"/>
      <c r="Q239" s="145"/>
      <c r="R239" s="146"/>
    </row>
    <row r="240" spans="1:18" s="141" customFormat="1" ht="18" customHeight="1">
      <c r="A240" s="85"/>
      <c r="B240" s="86"/>
      <c r="C240" s="86"/>
      <c r="D240" s="87"/>
      <c r="E240" s="85"/>
      <c r="F240" s="85"/>
      <c r="G240" s="145"/>
      <c r="H240" s="145"/>
      <c r="I240" s="145"/>
      <c r="J240" s="145"/>
      <c r="K240" s="145"/>
      <c r="L240" s="145"/>
      <c r="M240" s="145"/>
      <c r="N240" s="145"/>
      <c r="O240" s="145"/>
      <c r="P240" s="145"/>
      <c r="Q240" s="145"/>
      <c r="R240" s="146"/>
    </row>
    <row r="241" spans="1:18" ht="18" customHeight="1">
      <c r="A241" s="85"/>
      <c r="B241" s="86"/>
      <c r="C241" s="86"/>
      <c r="D241" s="87"/>
      <c r="E241" s="85"/>
      <c r="F241" s="85"/>
      <c r="G241" s="145"/>
      <c r="H241" s="145"/>
      <c r="I241" s="145"/>
      <c r="J241" s="145"/>
      <c r="K241" s="145"/>
      <c r="L241" s="145"/>
      <c r="M241" s="145"/>
      <c r="N241" s="145"/>
      <c r="O241" s="145"/>
      <c r="P241" s="145"/>
      <c r="Q241" s="145"/>
      <c r="R241" s="146"/>
    </row>
    <row r="242" spans="1:18" ht="18" customHeight="1">
      <c r="A242" s="85"/>
      <c r="B242" s="86"/>
      <c r="C242" s="86"/>
      <c r="D242" s="87"/>
      <c r="E242" s="85"/>
      <c r="F242" s="85"/>
      <c r="G242" s="145"/>
      <c r="H242" s="145"/>
      <c r="I242" s="145"/>
      <c r="J242" s="145"/>
      <c r="K242" s="145"/>
      <c r="L242" s="145"/>
      <c r="M242" s="145"/>
      <c r="N242" s="145"/>
      <c r="O242" s="145"/>
      <c r="P242" s="145"/>
      <c r="Q242" s="145"/>
      <c r="R242" s="146"/>
    </row>
    <row r="243" spans="1:18" ht="18" customHeight="1">
      <c r="A243" s="85"/>
      <c r="B243" s="86"/>
      <c r="C243" s="86"/>
      <c r="D243" s="87"/>
      <c r="E243" s="85"/>
      <c r="F243" s="85"/>
      <c r="G243" s="145"/>
      <c r="H243" s="145"/>
      <c r="I243" s="145"/>
      <c r="J243" s="145"/>
      <c r="K243" s="145"/>
      <c r="L243" s="145"/>
      <c r="M243" s="145"/>
      <c r="N243" s="145"/>
      <c r="O243" s="145"/>
      <c r="P243" s="145"/>
      <c r="Q243" s="145"/>
      <c r="R243" s="99">
        <v>29</v>
      </c>
    </row>
    <row r="244" spans="1:18" s="57" customFormat="1" ht="18" customHeight="1">
      <c r="A244" s="287" t="s">
        <v>18</v>
      </c>
      <c r="B244" s="287"/>
      <c r="C244" s="287"/>
      <c r="D244" s="287"/>
      <c r="E244" s="287"/>
      <c r="F244" s="287"/>
      <c r="G244" s="287"/>
      <c r="H244" s="287"/>
      <c r="I244" s="287"/>
      <c r="J244" s="287"/>
      <c r="K244" s="287"/>
      <c r="L244" s="287"/>
      <c r="M244" s="287"/>
      <c r="N244" s="287"/>
      <c r="O244" s="287"/>
      <c r="P244" s="287"/>
      <c r="Q244" s="287"/>
      <c r="R244" s="287"/>
    </row>
    <row r="245" spans="1:18" s="57" customFormat="1" ht="18" customHeight="1">
      <c r="A245" s="287" t="s">
        <v>272</v>
      </c>
      <c r="B245" s="287"/>
      <c r="C245" s="287"/>
      <c r="D245" s="287"/>
      <c r="E245" s="287"/>
      <c r="F245" s="287"/>
      <c r="G245" s="287"/>
      <c r="H245" s="287"/>
      <c r="I245" s="287"/>
      <c r="J245" s="287"/>
      <c r="K245" s="287"/>
      <c r="L245" s="287"/>
      <c r="M245" s="287"/>
      <c r="N245" s="287"/>
      <c r="O245" s="287"/>
      <c r="P245" s="287"/>
      <c r="Q245" s="287"/>
      <c r="R245" s="287"/>
    </row>
    <row r="246" spans="1:18" s="57" customFormat="1" ht="18" customHeight="1">
      <c r="A246" s="287" t="s">
        <v>41</v>
      </c>
      <c r="B246" s="287"/>
      <c r="C246" s="287"/>
      <c r="D246" s="287"/>
      <c r="E246" s="287"/>
      <c r="F246" s="287"/>
      <c r="G246" s="287"/>
      <c r="H246" s="287"/>
      <c r="I246" s="287"/>
      <c r="J246" s="287"/>
      <c r="K246" s="287"/>
      <c r="L246" s="287"/>
      <c r="M246" s="287"/>
      <c r="N246" s="287"/>
      <c r="O246" s="287"/>
      <c r="P246" s="287"/>
      <c r="Q246" s="287"/>
      <c r="R246" s="287"/>
    </row>
    <row r="247" spans="1:18" ht="18" customHeight="1">
      <c r="A247" s="78"/>
      <c r="B247" s="78"/>
      <c r="C247" s="78"/>
      <c r="D247" s="78"/>
      <c r="E247" s="78"/>
      <c r="F247" s="78"/>
      <c r="G247" s="78"/>
      <c r="H247" s="78"/>
      <c r="I247" s="78"/>
      <c r="J247" s="78"/>
      <c r="K247" s="78"/>
      <c r="L247" s="78"/>
      <c r="M247" s="78"/>
      <c r="N247" s="78"/>
      <c r="O247" s="78"/>
      <c r="P247" s="78"/>
      <c r="Q247" s="78"/>
      <c r="R247" s="78"/>
    </row>
    <row r="248" spans="1:18" ht="18" customHeight="1">
      <c r="A248" s="104" t="s">
        <v>69</v>
      </c>
      <c r="B248" s="56"/>
      <c r="C248" s="56"/>
      <c r="D248" s="58"/>
      <c r="E248" s="58"/>
      <c r="F248" s="58"/>
      <c r="G248" s="56"/>
      <c r="H248" s="56"/>
      <c r="I248" s="56"/>
      <c r="J248" s="56"/>
      <c r="K248" s="56"/>
      <c r="L248" s="56"/>
      <c r="M248" s="56"/>
      <c r="N248" s="56"/>
      <c r="O248" s="56"/>
      <c r="P248" s="56"/>
      <c r="Q248" s="56"/>
      <c r="R248" s="58"/>
    </row>
    <row r="249" spans="1:18" s="57" customFormat="1" ht="18" customHeight="1">
      <c r="A249" s="291" t="s">
        <v>70</v>
      </c>
      <c r="B249" s="291"/>
      <c r="C249" s="291"/>
      <c r="D249" s="291"/>
      <c r="E249" s="291"/>
      <c r="F249" s="291"/>
      <c r="G249" s="291"/>
      <c r="H249" s="291"/>
      <c r="I249" s="291"/>
      <c r="J249" s="291"/>
      <c r="K249" s="291"/>
      <c r="L249" s="291"/>
      <c r="M249" s="291"/>
      <c r="N249" s="291"/>
      <c r="O249" s="291"/>
      <c r="P249" s="291"/>
      <c r="Q249" s="291"/>
      <c r="R249" s="291"/>
    </row>
    <row r="250" spans="1:18" s="57" customFormat="1" ht="18" customHeight="1">
      <c r="A250" s="78"/>
      <c r="B250" s="143" t="s">
        <v>68</v>
      </c>
      <c r="C250" s="143"/>
      <c r="D250" s="144"/>
      <c r="E250" s="144"/>
      <c r="F250" s="144"/>
      <c r="G250" s="56"/>
      <c r="H250" s="56"/>
      <c r="I250" s="56"/>
      <c r="J250" s="56"/>
      <c r="K250" s="56"/>
      <c r="L250" s="56"/>
      <c r="M250" s="56"/>
      <c r="N250" s="56"/>
      <c r="O250" s="56"/>
      <c r="P250" s="56"/>
      <c r="Q250" s="56"/>
      <c r="R250" s="58"/>
    </row>
    <row r="251" spans="1:18" s="61" customFormat="1" ht="18" customHeight="1">
      <c r="A251" s="289" t="s">
        <v>19</v>
      </c>
      <c r="B251" s="289" t="s">
        <v>20</v>
      </c>
      <c r="C251" s="60" t="s">
        <v>21</v>
      </c>
      <c r="D251" s="289" t="s">
        <v>11</v>
      </c>
      <c r="E251" s="60" t="s">
        <v>34</v>
      </c>
      <c r="F251" s="60" t="s">
        <v>16</v>
      </c>
      <c r="G251" s="289" t="s">
        <v>273</v>
      </c>
      <c r="H251" s="289"/>
      <c r="I251" s="289"/>
      <c r="J251" s="289" t="s">
        <v>274</v>
      </c>
      <c r="K251" s="289"/>
      <c r="L251" s="289"/>
      <c r="M251" s="289"/>
      <c r="N251" s="289"/>
      <c r="O251" s="289"/>
      <c r="P251" s="289"/>
      <c r="Q251" s="289"/>
      <c r="R251" s="289"/>
    </row>
    <row r="252" spans="1:18" s="61" customFormat="1" ht="18" customHeight="1">
      <c r="A252" s="290"/>
      <c r="B252" s="290"/>
      <c r="C252" s="62" t="s">
        <v>20</v>
      </c>
      <c r="D252" s="290"/>
      <c r="E252" s="62" t="s">
        <v>17</v>
      </c>
      <c r="F252" s="62" t="s">
        <v>17</v>
      </c>
      <c r="G252" s="63" t="s">
        <v>22</v>
      </c>
      <c r="H252" s="63" t="s">
        <v>23</v>
      </c>
      <c r="I252" s="63" t="s">
        <v>24</v>
      </c>
      <c r="J252" s="63" t="s">
        <v>25</v>
      </c>
      <c r="K252" s="63" t="s">
        <v>26</v>
      </c>
      <c r="L252" s="63" t="s">
        <v>27</v>
      </c>
      <c r="M252" s="63" t="s">
        <v>28</v>
      </c>
      <c r="N252" s="63" t="s">
        <v>29</v>
      </c>
      <c r="O252" s="63" t="s">
        <v>30</v>
      </c>
      <c r="P252" s="63" t="s">
        <v>31</v>
      </c>
      <c r="Q252" s="63" t="s">
        <v>32</v>
      </c>
      <c r="R252" s="63" t="s">
        <v>33</v>
      </c>
    </row>
    <row r="253" spans="1:18" s="134" customFormat="1" ht="129.95" customHeight="1">
      <c r="A253" s="107">
        <v>1</v>
      </c>
      <c r="B253" s="66" t="s">
        <v>166</v>
      </c>
      <c r="C253" s="66" t="s">
        <v>167</v>
      </c>
      <c r="D253" s="129">
        <v>17000</v>
      </c>
      <c r="E253" s="66" t="s">
        <v>168</v>
      </c>
      <c r="F253" s="167" t="s">
        <v>121</v>
      </c>
      <c r="G253" s="147"/>
      <c r="H253" s="147"/>
      <c r="I253" s="147"/>
      <c r="J253" s="147"/>
      <c r="K253" s="147"/>
      <c r="L253" s="147"/>
      <c r="M253" s="147"/>
      <c r="N253" s="147"/>
      <c r="O253" s="147"/>
      <c r="P253" s="147"/>
      <c r="Q253" s="147"/>
      <c r="R253" s="147"/>
    </row>
    <row r="254" spans="1:18" s="134" customFormat="1" ht="129.95" customHeight="1">
      <c r="A254" s="107">
        <v>2</v>
      </c>
      <c r="B254" s="66" t="s">
        <v>164</v>
      </c>
      <c r="C254" s="66" t="s">
        <v>165</v>
      </c>
      <c r="D254" s="108">
        <v>360000</v>
      </c>
      <c r="E254" s="103" t="s">
        <v>143</v>
      </c>
      <c r="F254" s="167" t="s">
        <v>121</v>
      </c>
      <c r="G254" s="66"/>
      <c r="H254" s="66"/>
      <c r="I254" s="66"/>
      <c r="J254" s="66"/>
      <c r="K254" s="66"/>
      <c r="L254" s="66"/>
      <c r="M254" s="66"/>
      <c r="N254" s="66"/>
      <c r="O254" s="66"/>
      <c r="P254" s="66"/>
      <c r="Q254" s="66"/>
      <c r="R254" s="66"/>
    </row>
    <row r="255" spans="1:18" s="150" customFormat="1" ht="18" customHeight="1">
      <c r="A255" s="74"/>
      <c r="B255" s="75"/>
      <c r="C255" s="75"/>
      <c r="D255" s="76"/>
      <c r="E255" s="74"/>
      <c r="F255" s="74"/>
      <c r="G255" s="148"/>
      <c r="H255" s="148"/>
      <c r="I255" s="148"/>
      <c r="J255" s="148"/>
      <c r="K255" s="148"/>
      <c r="L255" s="148"/>
      <c r="M255" s="148"/>
      <c r="N255" s="148"/>
      <c r="O255" s="148"/>
      <c r="P255" s="148"/>
      <c r="Q255" s="148"/>
      <c r="R255" s="149"/>
    </row>
    <row r="256" spans="1:18" s="151" customFormat="1" ht="18" customHeight="1">
      <c r="A256" s="74"/>
      <c r="B256" s="75"/>
      <c r="C256" s="75"/>
      <c r="D256" s="76"/>
      <c r="E256" s="74"/>
      <c r="F256" s="74"/>
      <c r="G256" s="148"/>
      <c r="H256" s="148"/>
      <c r="I256" s="148"/>
      <c r="J256" s="148"/>
      <c r="K256" s="148"/>
      <c r="L256" s="148"/>
      <c r="M256" s="148"/>
      <c r="N256" s="148"/>
      <c r="O256" s="148"/>
      <c r="P256" s="148"/>
      <c r="Q256" s="148"/>
      <c r="R256" s="149"/>
    </row>
    <row r="257" spans="1:18" s="151" customFormat="1" ht="18" customHeight="1">
      <c r="A257" s="74"/>
      <c r="B257" s="75"/>
      <c r="C257" s="75"/>
      <c r="D257" s="76"/>
      <c r="E257" s="74"/>
      <c r="F257" s="74"/>
      <c r="G257" s="148"/>
      <c r="H257" s="148"/>
      <c r="I257" s="148"/>
      <c r="J257" s="148"/>
      <c r="K257" s="148"/>
      <c r="L257" s="148"/>
      <c r="M257" s="148"/>
      <c r="N257" s="148"/>
      <c r="O257" s="148"/>
      <c r="P257" s="148"/>
      <c r="Q257" s="148"/>
      <c r="R257" s="149"/>
    </row>
    <row r="258" spans="1:18" s="77" customFormat="1" ht="18" customHeight="1">
      <c r="A258" s="99"/>
      <c r="B258" s="86"/>
      <c r="C258" s="86"/>
      <c r="D258" s="87"/>
      <c r="E258" s="85"/>
      <c r="F258" s="85"/>
      <c r="G258" s="86"/>
      <c r="H258" s="86"/>
      <c r="I258" s="86"/>
      <c r="J258" s="86"/>
      <c r="K258" s="86"/>
      <c r="L258" s="86"/>
      <c r="M258" s="86"/>
      <c r="N258" s="86"/>
      <c r="O258" s="86"/>
      <c r="P258" s="86"/>
      <c r="Q258" s="86"/>
      <c r="R258" s="99">
        <v>30</v>
      </c>
    </row>
    <row r="259" spans="1:18" s="57" customFormat="1" ht="18" customHeight="1">
      <c r="A259" s="287" t="s">
        <v>18</v>
      </c>
      <c r="B259" s="287"/>
      <c r="C259" s="287"/>
      <c r="D259" s="287"/>
      <c r="E259" s="287"/>
      <c r="F259" s="287"/>
      <c r="G259" s="287"/>
      <c r="H259" s="287"/>
      <c r="I259" s="287"/>
      <c r="J259" s="287"/>
      <c r="K259" s="287"/>
      <c r="L259" s="287"/>
      <c r="M259" s="287"/>
      <c r="N259" s="287"/>
      <c r="O259" s="287"/>
      <c r="P259" s="287"/>
      <c r="Q259" s="287"/>
      <c r="R259" s="287"/>
    </row>
    <row r="260" spans="1:18" s="57" customFormat="1" ht="18" customHeight="1">
      <c r="A260" s="287" t="s">
        <v>272</v>
      </c>
      <c r="B260" s="287"/>
      <c r="C260" s="287"/>
      <c r="D260" s="287"/>
      <c r="E260" s="287"/>
      <c r="F260" s="287"/>
      <c r="G260" s="287"/>
      <c r="H260" s="287"/>
      <c r="I260" s="287"/>
      <c r="J260" s="287"/>
      <c r="K260" s="287"/>
      <c r="L260" s="287"/>
      <c r="M260" s="287"/>
      <c r="N260" s="287"/>
      <c r="O260" s="287"/>
      <c r="P260" s="287"/>
      <c r="Q260" s="287"/>
      <c r="R260" s="287"/>
    </row>
    <row r="261" spans="1:18" s="57" customFormat="1" ht="18" customHeight="1">
      <c r="A261" s="287" t="s">
        <v>41</v>
      </c>
      <c r="B261" s="287"/>
      <c r="C261" s="287"/>
      <c r="D261" s="287"/>
      <c r="E261" s="287"/>
      <c r="F261" s="287"/>
      <c r="G261" s="287"/>
      <c r="H261" s="287"/>
      <c r="I261" s="287"/>
      <c r="J261" s="287"/>
      <c r="K261" s="287"/>
      <c r="L261" s="287"/>
      <c r="M261" s="287"/>
      <c r="N261" s="287"/>
      <c r="O261" s="287"/>
      <c r="P261" s="287"/>
      <c r="Q261" s="287"/>
      <c r="R261" s="287"/>
    </row>
    <row r="262" spans="1:18" ht="18" customHeight="1">
      <c r="A262" s="78"/>
      <c r="B262" s="78"/>
      <c r="C262" s="78"/>
      <c r="D262" s="78"/>
      <c r="E262" s="78"/>
      <c r="F262" s="78"/>
      <c r="G262" s="78"/>
      <c r="H262" s="78"/>
      <c r="I262" s="78"/>
      <c r="J262" s="78"/>
      <c r="K262" s="78"/>
      <c r="L262" s="78"/>
      <c r="M262" s="78"/>
      <c r="N262" s="78"/>
      <c r="O262" s="78"/>
      <c r="P262" s="78"/>
      <c r="Q262" s="78"/>
      <c r="R262" s="78"/>
    </row>
    <row r="263" spans="1:18" ht="18" customHeight="1">
      <c r="A263" s="104" t="s">
        <v>69</v>
      </c>
      <c r="B263" s="56"/>
      <c r="C263" s="56"/>
      <c r="D263" s="58"/>
      <c r="E263" s="58"/>
      <c r="F263" s="58"/>
      <c r="G263" s="56"/>
      <c r="H263" s="56"/>
      <c r="I263" s="56"/>
      <c r="J263" s="56"/>
      <c r="K263" s="56"/>
      <c r="L263" s="56"/>
      <c r="M263" s="56"/>
      <c r="N263" s="56"/>
      <c r="O263" s="56"/>
      <c r="P263" s="56"/>
      <c r="Q263" s="56"/>
      <c r="R263" s="58"/>
    </row>
    <row r="264" spans="1:18" s="57" customFormat="1" ht="18" customHeight="1">
      <c r="A264" s="291" t="s">
        <v>70</v>
      </c>
      <c r="B264" s="291"/>
      <c r="C264" s="291"/>
      <c r="D264" s="291"/>
      <c r="E264" s="291"/>
      <c r="F264" s="291"/>
      <c r="G264" s="291"/>
      <c r="H264" s="291"/>
      <c r="I264" s="291"/>
      <c r="J264" s="291"/>
      <c r="K264" s="291"/>
      <c r="L264" s="291"/>
      <c r="M264" s="291"/>
      <c r="N264" s="291"/>
      <c r="O264" s="291"/>
      <c r="P264" s="291"/>
      <c r="Q264" s="291"/>
      <c r="R264" s="291"/>
    </row>
    <row r="265" spans="1:18" s="57" customFormat="1" ht="18" customHeight="1">
      <c r="A265" s="78"/>
      <c r="B265" s="143" t="s">
        <v>93</v>
      </c>
      <c r="C265" s="143"/>
      <c r="D265" s="144"/>
      <c r="E265" s="144"/>
      <c r="F265" s="144"/>
      <c r="G265" s="56"/>
      <c r="H265" s="56"/>
      <c r="I265" s="56"/>
      <c r="J265" s="56"/>
      <c r="K265" s="56"/>
      <c r="L265" s="56"/>
      <c r="M265" s="56"/>
      <c r="N265" s="56"/>
      <c r="O265" s="56"/>
      <c r="P265" s="56"/>
      <c r="Q265" s="56"/>
      <c r="R265" s="58"/>
    </row>
    <row r="266" spans="1:18" s="61" customFormat="1" ht="18" customHeight="1">
      <c r="A266" s="289" t="s">
        <v>19</v>
      </c>
      <c r="B266" s="289" t="s">
        <v>20</v>
      </c>
      <c r="C266" s="60" t="s">
        <v>21</v>
      </c>
      <c r="D266" s="289" t="s">
        <v>11</v>
      </c>
      <c r="E266" s="60" t="s">
        <v>34</v>
      </c>
      <c r="F266" s="60" t="s">
        <v>16</v>
      </c>
      <c r="G266" s="289" t="s">
        <v>273</v>
      </c>
      <c r="H266" s="289"/>
      <c r="I266" s="289"/>
      <c r="J266" s="289" t="s">
        <v>274</v>
      </c>
      <c r="K266" s="289"/>
      <c r="L266" s="289"/>
      <c r="M266" s="289"/>
      <c r="N266" s="289"/>
      <c r="O266" s="289"/>
      <c r="P266" s="289"/>
      <c r="Q266" s="289"/>
      <c r="R266" s="289"/>
    </row>
    <row r="267" spans="1:18" s="61" customFormat="1" ht="18" customHeight="1">
      <c r="A267" s="290"/>
      <c r="B267" s="290"/>
      <c r="C267" s="62" t="s">
        <v>20</v>
      </c>
      <c r="D267" s="290"/>
      <c r="E267" s="62" t="s">
        <v>17</v>
      </c>
      <c r="F267" s="62" t="s">
        <v>17</v>
      </c>
      <c r="G267" s="63" t="s">
        <v>22</v>
      </c>
      <c r="H267" s="63" t="s">
        <v>23</v>
      </c>
      <c r="I267" s="63" t="s">
        <v>24</v>
      </c>
      <c r="J267" s="63" t="s">
        <v>25</v>
      </c>
      <c r="K267" s="63" t="s">
        <v>26</v>
      </c>
      <c r="L267" s="63" t="s">
        <v>27</v>
      </c>
      <c r="M267" s="63" t="s">
        <v>28</v>
      </c>
      <c r="N267" s="63" t="s">
        <v>29</v>
      </c>
      <c r="O267" s="63" t="s">
        <v>30</v>
      </c>
      <c r="P267" s="63" t="s">
        <v>31</v>
      </c>
      <c r="Q267" s="63" t="s">
        <v>32</v>
      </c>
      <c r="R267" s="63" t="s">
        <v>33</v>
      </c>
    </row>
    <row r="268" spans="1:18" s="134" customFormat="1" ht="99.95" customHeight="1">
      <c r="A268" s="103">
        <v>1</v>
      </c>
      <c r="B268" s="66" t="s">
        <v>248</v>
      </c>
      <c r="C268" s="66" t="s">
        <v>249</v>
      </c>
      <c r="D268" s="152">
        <v>15100</v>
      </c>
      <c r="E268" s="103" t="s">
        <v>73</v>
      </c>
      <c r="F268" s="165" t="s">
        <v>121</v>
      </c>
      <c r="G268" s="66"/>
      <c r="H268" s="66"/>
      <c r="I268" s="66"/>
      <c r="J268" s="66"/>
      <c r="K268" s="66"/>
      <c r="L268" s="66"/>
      <c r="M268" s="66"/>
      <c r="N268" s="66"/>
      <c r="O268" s="66"/>
      <c r="P268" s="66"/>
      <c r="Q268" s="66"/>
      <c r="R268" s="66"/>
    </row>
    <row r="269" spans="1:18" s="134" customFormat="1" ht="99.95" customHeight="1">
      <c r="A269" s="107">
        <v>2</v>
      </c>
      <c r="B269" s="66" t="s">
        <v>250</v>
      </c>
      <c r="C269" s="66" t="s">
        <v>251</v>
      </c>
      <c r="D269" s="152">
        <v>16000</v>
      </c>
      <c r="E269" s="103" t="s">
        <v>73</v>
      </c>
      <c r="F269" s="157" t="s">
        <v>144</v>
      </c>
      <c r="G269" s="66"/>
      <c r="H269" s="66"/>
      <c r="I269" s="66"/>
      <c r="J269" s="66"/>
      <c r="K269" s="66"/>
      <c r="L269" s="66"/>
      <c r="M269" s="66"/>
      <c r="N269" s="66"/>
      <c r="O269" s="66"/>
      <c r="P269" s="66"/>
      <c r="Q269" s="66"/>
      <c r="R269" s="66"/>
    </row>
    <row r="270" spans="1:18" s="134" customFormat="1" ht="99.95" customHeight="1">
      <c r="A270" s="107">
        <v>3</v>
      </c>
      <c r="B270" s="66" t="s">
        <v>252</v>
      </c>
      <c r="C270" s="66" t="s">
        <v>253</v>
      </c>
      <c r="D270" s="152">
        <v>16400</v>
      </c>
      <c r="E270" s="103" t="s">
        <v>73</v>
      </c>
      <c r="F270" s="163" t="s">
        <v>120</v>
      </c>
      <c r="G270" s="66"/>
      <c r="H270" s="66"/>
      <c r="I270" s="66"/>
      <c r="J270" s="66"/>
      <c r="K270" s="66"/>
      <c r="L270" s="66"/>
      <c r="M270" s="66"/>
      <c r="N270" s="66"/>
      <c r="O270" s="66"/>
      <c r="P270" s="66"/>
      <c r="Q270" s="66"/>
      <c r="R270" s="66"/>
    </row>
    <row r="271" spans="1:18" s="57" customFormat="1" ht="18" customHeight="1">
      <c r="A271" s="109"/>
      <c r="B271" s="110"/>
      <c r="C271" s="110"/>
      <c r="D271" s="153"/>
      <c r="E271" s="112"/>
      <c r="F271" s="112"/>
      <c r="G271" s="154"/>
      <c r="H271" s="154"/>
      <c r="I271" s="154"/>
      <c r="J271" s="154"/>
      <c r="K271" s="154"/>
      <c r="L271" s="154"/>
      <c r="M271" s="154"/>
      <c r="N271" s="154"/>
      <c r="O271" s="154"/>
      <c r="P271" s="154"/>
      <c r="Q271" s="154"/>
      <c r="R271" s="112"/>
    </row>
    <row r="272" spans="1:18" s="57" customFormat="1" ht="18" customHeight="1">
      <c r="A272" s="109"/>
      <c r="B272" s="110"/>
      <c r="C272" s="110"/>
      <c r="D272" s="153"/>
      <c r="E272" s="112"/>
      <c r="F272" s="112"/>
      <c r="G272" s="154"/>
      <c r="H272" s="154"/>
      <c r="I272" s="154"/>
      <c r="J272" s="154"/>
      <c r="K272" s="154"/>
      <c r="L272" s="154"/>
      <c r="M272" s="154"/>
      <c r="N272" s="154"/>
      <c r="O272" s="154"/>
      <c r="P272" s="154"/>
      <c r="Q272" s="154"/>
      <c r="R272" s="112">
        <v>31</v>
      </c>
    </row>
    <row r="273" spans="1:18" s="57" customFormat="1" ht="18" customHeight="1">
      <c r="A273" s="287" t="s">
        <v>18</v>
      </c>
      <c r="B273" s="287"/>
      <c r="C273" s="287"/>
      <c r="D273" s="287"/>
      <c r="E273" s="287"/>
      <c r="F273" s="287"/>
      <c r="G273" s="287"/>
      <c r="H273" s="287"/>
      <c r="I273" s="287"/>
      <c r="J273" s="287"/>
      <c r="K273" s="287"/>
      <c r="L273" s="287"/>
      <c r="M273" s="287"/>
      <c r="N273" s="287"/>
      <c r="O273" s="287"/>
      <c r="P273" s="287"/>
      <c r="Q273" s="287"/>
      <c r="R273" s="287"/>
    </row>
    <row r="274" spans="1:18" s="57" customFormat="1" ht="18" customHeight="1">
      <c r="A274" s="287" t="s">
        <v>272</v>
      </c>
      <c r="B274" s="287"/>
      <c r="C274" s="287"/>
      <c r="D274" s="287"/>
      <c r="E274" s="287"/>
      <c r="F274" s="287"/>
      <c r="G274" s="287"/>
      <c r="H274" s="287"/>
      <c r="I274" s="287"/>
      <c r="J274" s="287"/>
      <c r="K274" s="287"/>
      <c r="L274" s="287"/>
      <c r="M274" s="287"/>
      <c r="N274" s="287"/>
      <c r="O274" s="287"/>
      <c r="P274" s="287"/>
      <c r="Q274" s="287"/>
      <c r="R274" s="287"/>
    </row>
    <row r="275" spans="1:18" s="57" customFormat="1" ht="18" customHeight="1">
      <c r="A275" s="287" t="s">
        <v>41</v>
      </c>
      <c r="B275" s="287"/>
      <c r="C275" s="287"/>
      <c r="D275" s="287"/>
      <c r="E275" s="287"/>
      <c r="F275" s="287"/>
      <c r="G275" s="287"/>
      <c r="H275" s="287"/>
      <c r="I275" s="287"/>
      <c r="J275" s="287"/>
      <c r="K275" s="287"/>
      <c r="L275" s="287"/>
      <c r="M275" s="287"/>
      <c r="N275" s="287"/>
      <c r="O275" s="287"/>
      <c r="P275" s="287"/>
      <c r="Q275" s="287"/>
      <c r="R275" s="287"/>
    </row>
    <row r="276" spans="1:18" ht="18" customHeight="1">
      <c r="A276" s="78"/>
      <c r="B276" s="78"/>
      <c r="C276" s="78"/>
      <c r="D276" s="78"/>
      <c r="E276" s="78"/>
      <c r="F276" s="78"/>
      <c r="G276" s="78"/>
      <c r="H276" s="78"/>
      <c r="I276" s="78"/>
      <c r="J276" s="78"/>
      <c r="K276" s="78"/>
      <c r="L276" s="78"/>
      <c r="M276" s="78"/>
      <c r="N276" s="78"/>
      <c r="O276" s="78"/>
      <c r="P276" s="78"/>
      <c r="Q276" s="78"/>
      <c r="R276" s="78"/>
    </row>
    <row r="277" spans="1:18" ht="18" customHeight="1">
      <c r="A277" s="104" t="s">
        <v>69</v>
      </c>
      <c r="B277" s="56"/>
      <c r="C277" s="56"/>
      <c r="D277" s="58"/>
      <c r="E277" s="58"/>
      <c r="F277" s="58"/>
      <c r="G277" s="56"/>
      <c r="H277" s="56"/>
      <c r="I277" s="56"/>
      <c r="J277" s="56"/>
      <c r="K277" s="56"/>
      <c r="L277" s="56"/>
      <c r="M277" s="56"/>
      <c r="N277" s="56"/>
      <c r="O277" s="56"/>
      <c r="P277" s="56"/>
      <c r="Q277" s="56"/>
      <c r="R277" s="58"/>
    </row>
    <row r="278" spans="1:18" s="57" customFormat="1" ht="18" customHeight="1">
      <c r="A278" s="291" t="s">
        <v>70</v>
      </c>
      <c r="B278" s="291"/>
      <c r="C278" s="291"/>
      <c r="D278" s="291"/>
      <c r="E278" s="291"/>
      <c r="F278" s="291"/>
      <c r="G278" s="291"/>
      <c r="H278" s="291"/>
      <c r="I278" s="291"/>
      <c r="J278" s="291"/>
      <c r="K278" s="291"/>
      <c r="L278" s="291"/>
      <c r="M278" s="291"/>
      <c r="N278" s="291"/>
      <c r="O278" s="291"/>
      <c r="P278" s="291"/>
      <c r="Q278" s="291"/>
      <c r="R278" s="291"/>
    </row>
    <row r="279" spans="1:18" s="57" customFormat="1" ht="18" customHeight="1">
      <c r="A279" s="78"/>
      <c r="B279" s="143" t="s">
        <v>93</v>
      </c>
      <c r="C279" s="143"/>
      <c r="D279" s="144"/>
      <c r="E279" s="144"/>
      <c r="F279" s="144"/>
      <c r="G279" s="56"/>
      <c r="H279" s="56"/>
      <c r="I279" s="56"/>
      <c r="J279" s="56"/>
      <c r="K279" s="56"/>
      <c r="L279" s="56"/>
      <c r="M279" s="56"/>
      <c r="N279" s="56"/>
      <c r="O279" s="56"/>
      <c r="P279" s="56"/>
      <c r="Q279" s="56"/>
      <c r="R279" s="58"/>
    </row>
    <row r="280" spans="1:18" s="61" customFormat="1" ht="18" customHeight="1">
      <c r="A280" s="289" t="s">
        <v>19</v>
      </c>
      <c r="B280" s="289" t="s">
        <v>20</v>
      </c>
      <c r="C280" s="60" t="s">
        <v>21</v>
      </c>
      <c r="D280" s="289" t="s">
        <v>11</v>
      </c>
      <c r="E280" s="60" t="s">
        <v>34</v>
      </c>
      <c r="F280" s="60" t="s">
        <v>16</v>
      </c>
      <c r="G280" s="289" t="s">
        <v>273</v>
      </c>
      <c r="H280" s="289"/>
      <c r="I280" s="289"/>
      <c r="J280" s="289" t="s">
        <v>274</v>
      </c>
      <c r="K280" s="289"/>
      <c r="L280" s="289"/>
      <c r="M280" s="289"/>
      <c r="N280" s="289"/>
      <c r="O280" s="289"/>
      <c r="P280" s="289"/>
      <c r="Q280" s="289"/>
      <c r="R280" s="289"/>
    </row>
    <row r="281" spans="1:18" s="61" customFormat="1" ht="18" customHeight="1">
      <c r="A281" s="290"/>
      <c r="B281" s="290"/>
      <c r="C281" s="62" t="s">
        <v>20</v>
      </c>
      <c r="D281" s="290"/>
      <c r="E281" s="62" t="s">
        <v>17</v>
      </c>
      <c r="F281" s="62" t="s">
        <v>17</v>
      </c>
      <c r="G281" s="63" t="s">
        <v>22</v>
      </c>
      <c r="H281" s="63" t="s">
        <v>23</v>
      </c>
      <c r="I281" s="63" t="s">
        <v>24</v>
      </c>
      <c r="J281" s="63" t="s">
        <v>25</v>
      </c>
      <c r="K281" s="63" t="s">
        <v>26</v>
      </c>
      <c r="L281" s="63" t="s">
        <v>27</v>
      </c>
      <c r="M281" s="63" t="s">
        <v>28</v>
      </c>
      <c r="N281" s="63" t="s">
        <v>29</v>
      </c>
      <c r="O281" s="63" t="s">
        <v>30</v>
      </c>
      <c r="P281" s="63" t="s">
        <v>31</v>
      </c>
      <c r="Q281" s="63" t="s">
        <v>32</v>
      </c>
      <c r="R281" s="63" t="s">
        <v>33</v>
      </c>
    </row>
    <row r="282" spans="1:18" s="135" customFormat="1" ht="99.95" customHeight="1">
      <c r="A282" s="107">
        <v>4</v>
      </c>
      <c r="B282" s="66" t="s">
        <v>254</v>
      </c>
      <c r="C282" s="66" t="s">
        <v>255</v>
      </c>
      <c r="D282" s="152">
        <v>20000</v>
      </c>
      <c r="E282" s="103" t="s">
        <v>73</v>
      </c>
      <c r="F282" s="156" t="s">
        <v>124</v>
      </c>
      <c r="G282" s="66"/>
      <c r="H282" s="66"/>
      <c r="I282" s="66"/>
      <c r="J282" s="66"/>
      <c r="K282" s="66"/>
      <c r="L282" s="66"/>
      <c r="M282" s="66"/>
      <c r="N282" s="66"/>
      <c r="O282" s="66"/>
      <c r="P282" s="66"/>
      <c r="Q282" s="66"/>
      <c r="R282" s="66"/>
    </row>
    <row r="283" spans="1:18" s="61" customFormat="1" ht="18" customHeight="1">
      <c r="A283" s="114"/>
      <c r="B283" s="75"/>
      <c r="C283" s="155"/>
      <c r="D283" s="76"/>
      <c r="E283" s="74"/>
      <c r="F283" s="74"/>
      <c r="G283" s="75"/>
      <c r="H283" s="75"/>
      <c r="I283" s="75"/>
      <c r="J283" s="75"/>
      <c r="K283" s="75"/>
      <c r="L283" s="75"/>
      <c r="M283" s="75"/>
      <c r="N283" s="75"/>
      <c r="O283" s="75"/>
      <c r="P283" s="75"/>
      <c r="Q283" s="75"/>
      <c r="R283" s="74"/>
    </row>
    <row r="284" spans="1:18" s="77" customFormat="1" ht="18" customHeight="1">
      <c r="A284" s="74"/>
      <c r="B284" s="75"/>
      <c r="C284" s="75"/>
      <c r="D284" s="76"/>
      <c r="E284" s="74"/>
      <c r="F284" s="74"/>
      <c r="G284" s="148"/>
      <c r="H284" s="148"/>
      <c r="I284" s="148"/>
      <c r="J284" s="148"/>
      <c r="K284" s="148"/>
      <c r="L284" s="148"/>
      <c r="M284" s="148"/>
      <c r="N284" s="148"/>
      <c r="O284" s="148"/>
      <c r="P284" s="148"/>
      <c r="Q284" s="148"/>
      <c r="R284" s="149"/>
    </row>
    <row r="285" spans="1:18" s="77" customFormat="1" ht="18" customHeight="1">
      <c r="A285" s="74"/>
      <c r="B285" s="75"/>
      <c r="C285" s="75"/>
      <c r="D285" s="76"/>
      <c r="E285" s="74"/>
      <c r="F285" s="74"/>
      <c r="G285" s="148"/>
      <c r="H285" s="148"/>
      <c r="I285" s="148"/>
      <c r="J285" s="148"/>
      <c r="K285" s="148"/>
      <c r="L285" s="148"/>
      <c r="M285" s="148"/>
      <c r="N285" s="148"/>
      <c r="O285" s="148"/>
      <c r="P285" s="148"/>
      <c r="Q285" s="148"/>
      <c r="R285" s="149"/>
    </row>
    <row r="286" spans="1:18" s="77" customFormat="1" ht="18" customHeight="1">
      <c r="A286" s="114"/>
      <c r="B286" s="75"/>
      <c r="C286" s="75"/>
      <c r="D286" s="76"/>
      <c r="E286" s="85"/>
      <c r="F286" s="85"/>
      <c r="G286" s="148"/>
      <c r="H286" s="148"/>
      <c r="I286" s="148"/>
      <c r="J286" s="148"/>
      <c r="K286" s="148"/>
      <c r="L286" s="148"/>
      <c r="M286" s="145"/>
      <c r="N286" s="145"/>
      <c r="O286" s="145"/>
      <c r="P286" s="148"/>
      <c r="Q286" s="148"/>
      <c r="R286" s="149"/>
    </row>
    <row r="287" spans="1:18" s="77" customFormat="1" ht="18" customHeight="1">
      <c r="A287" s="114"/>
      <c r="B287" s="75"/>
      <c r="C287" s="75"/>
      <c r="D287" s="76"/>
      <c r="E287" s="85"/>
      <c r="F287" s="85"/>
      <c r="G287" s="148"/>
      <c r="H287" s="148"/>
      <c r="I287" s="148"/>
      <c r="J287" s="148"/>
      <c r="K287" s="148"/>
      <c r="L287" s="148"/>
      <c r="M287" s="145"/>
      <c r="N287" s="145"/>
      <c r="O287" s="145"/>
      <c r="P287" s="148"/>
      <c r="Q287" s="148"/>
      <c r="R287" s="149"/>
    </row>
    <row r="288" spans="1:18" s="77" customFormat="1" ht="18" customHeight="1">
      <c r="A288" s="114"/>
      <c r="B288" s="75"/>
      <c r="C288" s="75"/>
      <c r="D288" s="76"/>
      <c r="E288" s="85"/>
      <c r="F288" s="85"/>
      <c r="G288" s="148"/>
      <c r="H288" s="148"/>
      <c r="I288" s="148"/>
      <c r="J288" s="148"/>
      <c r="K288" s="148"/>
      <c r="L288" s="148"/>
      <c r="M288" s="145"/>
      <c r="N288" s="145"/>
      <c r="O288" s="145"/>
      <c r="P288" s="148"/>
      <c r="Q288" s="148"/>
      <c r="R288" s="149"/>
    </row>
    <row r="289" spans="1:18" s="77" customFormat="1" ht="18" customHeight="1">
      <c r="A289" s="114"/>
      <c r="B289" s="75"/>
      <c r="C289" s="75"/>
      <c r="D289" s="76"/>
      <c r="E289" s="85"/>
      <c r="F289" s="85"/>
      <c r="G289" s="148"/>
      <c r="H289" s="148"/>
      <c r="I289" s="148"/>
      <c r="J289" s="148"/>
      <c r="K289" s="148"/>
      <c r="L289" s="148"/>
      <c r="M289" s="145"/>
      <c r="N289" s="145"/>
      <c r="O289" s="145"/>
      <c r="P289" s="148"/>
      <c r="Q289" s="148"/>
      <c r="R289" s="149"/>
    </row>
    <row r="290" spans="1:18" s="77" customFormat="1" ht="18" customHeight="1">
      <c r="A290" s="114"/>
      <c r="B290" s="75"/>
      <c r="C290" s="75"/>
      <c r="D290" s="76"/>
      <c r="E290" s="85"/>
      <c r="F290" s="85"/>
      <c r="G290" s="148"/>
      <c r="H290" s="148"/>
      <c r="I290" s="148"/>
      <c r="J290" s="148"/>
      <c r="K290" s="148"/>
      <c r="L290" s="148"/>
      <c r="M290" s="145"/>
      <c r="N290" s="145"/>
      <c r="O290" s="145"/>
      <c r="P290" s="148"/>
      <c r="Q290" s="148"/>
      <c r="R290" s="149"/>
    </row>
    <row r="291" spans="1:18" s="77" customFormat="1" ht="18" customHeight="1">
      <c r="A291" s="114"/>
      <c r="B291" s="75"/>
      <c r="C291" s="75"/>
      <c r="D291" s="76"/>
      <c r="E291" s="85"/>
      <c r="F291" s="85"/>
      <c r="G291" s="148"/>
      <c r="H291" s="148"/>
      <c r="I291" s="148"/>
      <c r="J291" s="148"/>
      <c r="K291" s="148"/>
      <c r="L291" s="148"/>
      <c r="M291" s="145"/>
      <c r="N291" s="145"/>
      <c r="O291" s="145"/>
      <c r="P291" s="148"/>
      <c r="Q291" s="148"/>
      <c r="R291" s="149"/>
    </row>
    <row r="292" spans="1:18" s="77" customFormat="1" ht="18" customHeight="1">
      <c r="A292" s="114"/>
      <c r="B292" s="75"/>
      <c r="C292" s="75"/>
      <c r="D292" s="76"/>
      <c r="E292" s="85"/>
      <c r="F292" s="85"/>
      <c r="G292" s="148"/>
      <c r="H292" s="148"/>
      <c r="I292" s="148"/>
      <c r="J292" s="148"/>
      <c r="K292" s="148"/>
      <c r="L292" s="148"/>
      <c r="M292" s="145"/>
      <c r="N292" s="145"/>
      <c r="O292" s="145"/>
      <c r="P292" s="148"/>
      <c r="Q292" s="148"/>
      <c r="R292" s="149"/>
    </row>
    <row r="293" spans="1:18" s="77" customFormat="1" ht="18" customHeight="1">
      <c r="A293" s="114"/>
      <c r="B293" s="75"/>
      <c r="C293" s="75"/>
      <c r="D293" s="76"/>
      <c r="E293" s="85"/>
      <c r="F293" s="85"/>
      <c r="G293" s="148"/>
      <c r="H293" s="148"/>
      <c r="I293" s="148"/>
      <c r="J293" s="148"/>
      <c r="K293" s="148"/>
      <c r="L293" s="148"/>
      <c r="M293" s="145"/>
      <c r="N293" s="145"/>
      <c r="O293" s="145"/>
      <c r="P293" s="148"/>
      <c r="Q293" s="148"/>
      <c r="R293" s="149"/>
    </row>
    <row r="294" spans="1:18" s="77" customFormat="1" ht="18" customHeight="1">
      <c r="A294" s="114"/>
      <c r="B294" s="75"/>
      <c r="C294" s="75"/>
      <c r="D294" s="76"/>
      <c r="E294" s="85"/>
      <c r="F294" s="85"/>
      <c r="G294" s="148"/>
      <c r="H294" s="148"/>
      <c r="I294" s="148"/>
      <c r="J294" s="148"/>
      <c r="K294" s="148"/>
      <c r="L294" s="148"/>
      <c r="M294" s="145"/>
      <c r="N294" s="145"/>
      <c r="O294" s="145"/>
      <c r="P294" s="148"/>
      <c r="Q294" s="148"/>
      <c r="R294" s="149"/>
    </row>
    <row r="295" spans="1:18" s="77" customFormat="1" ht="18" customHeight="1">
      <c r="A295" s="114"/>
      <c r="B295" s="75"/>
      <c r="C295" s="75"/>
      <c r="D295" s="76"/>
      <c r="E295" s="85"/>
      <c r="F295" s="85"/>
      <c r="G295" s="148"/>
      <c r="H295" s="148"/>
      <c r="I295" s="148"/>
      <c r="J295" s="148"/>
      <c r="K295" s="148"/>
      <c r="L295" s="148"/>
      <c r="M295" s="145"/>
      <c r="N295" s="145"/>
      <c r="O295" s="145"/>
      <c r="P295" s="148"/>
      <c r="Q295" s="148"/>
      <c r="R295" s="114">
        <v>32</v>
      </c>
    </row>
    <row r="296" spans="1:18" s="57" customFormat="1" ht="18" customHeight="1">
      <c r="A296" s="287" t="s">
        <v>18</v>
      </c>
      <c r="B296" s="287"/>
      <c r="C296" s="287"/>
      <c r="D296" s="287"/>
      <c r="E296" s="287"/>
      <c r="F296" s="287"/>
      <c r="G296" s="287"/>
      <c r="H296" s="287"/>
      <c r="I296" s="287"/>
      <c r="J296" s="287"/>
      <c r="K296" s="287"/>
      <c r="L296" s="287"/>
      <c r="M296" s="287"/>
      <c r="N296" s="287"/>
      <c r="O296" s="287"/>
      <c r="P296" s="287"/>
      <c r="Q296" s="287"/>
      <c r="R296" s="287"/>
    </row>
    <row r="297" spans="1:18" s="57" customFormat="1" ht="18" customHeight="1">
      <c r="A297" s="287" t="s">
        <v>272</v>
      </c>
      <c r="B297" s="287"/>
      <c r="C297" s="287"/>
      <c r="D297" s="287"/>
      <c r="E297" s="287"/>
      <c r="F297" s="287"/>
      <c r="G297" s="287"/>
      <c r="H297" s="287"/>
      <c r="I297" s="287"/>
      <c r="J297" s="287"/>
      <c r="K297" s="287"/>
      <c r="L297" s="287"/>
      <c r="M297" s="287"/>
      <c r="N297" s="287"/>
      <c r="O297" s="287"/>
      <c r="P297" s="287"/>
      <c r="Q297" s="287"/>
      <c r="R297" s="287"/>
    </row>
    <row r="298" spans="1:18" s="57" customFormat="1" ht="18" customHeight="1">
      <c r="A298" s="287" t="s">
        <v>41</v>
      </c>
      <c r="B298" s="287"/>
      <c r="C298" s="287"/>
      <c r="D298" s="287"/>
      <c r="E298" s="287"/>
      <c r="F298" s="287"/>
      <c r="G298" s="287"/>
      <c r="H298" s="287"/>
      <c r="I298" s="287"/>
      <c r="J298" s="287"/>
      <c r="K298" s="287"/>
      <c r="L298" s="287"/>
      <c r="M298" s="287"/>
      <c r="N298" s="287"/>
      <c r="O298" s="287"/>
      <c r="P298" s="287"/>
      <c r="Q298" s="287"/>
      <c r="R298" s="287"/>
    </row>
    <row r="299" spans="1:18" s="77" customFormat="1" ht="18" customHeight="1">
      <c r="A299" s="78"/>
      <c r="B299" s="78"/>
      <c r="C299" s="78"/>
      <c r="D299" s="78"/>
      <c r="E299" s="78"/>
      <c r="F299" s="78"/>
      <c r="G299" s="78"/>
      <c r="H299" s="78"/>
      <c r="I299" s="78"/>
      <c r="J299" s="78"/>
      <c r="K299" s="78"/>
      <c r="L299" s="78"/>
      <c r="M299" s="78"/>
      <c r="N299" s="78"/>
      <c r="O299" s="78"/>
      <c r="P299" s="78"/>
      <c r="Q299" s="78"/>
      <c r="R299" s="78"/>
    </row>
    <row r="300" spans="1:18" s="77" customFormat="1" ht="18" customHeight="1">
      <c r="A300" s="104" t="s">
        <v>69</v>
      </c>
      <c r="B300" s="56"/>
      <c r="C300" s="56"/>
      <c r="D300" s="58"/>
      <c r="E300" s="58"/>
      <c r="F300" s="58"/>
      <c r="G300" s="56"/>
      <c r="H300" s="56"/>
      <c r="I300" s="56"/>
      <c r="J300" s="56"/>
      <c r="K300" s="56"/>
      <c r="L300" s="56"/>
      <c r="M300" s="56"/>
      <c r="N300" s="56"/>
      <c r="O300" s="56"/>
      <c r="P300" s="56"/>
      <c r="Q300" s="56"/>
      <c r="R300" s="58"/>
    </row>
    <row r="301" spans="1:18" s="77" customFormat="1" ht="18" customHeight="1">
      <c r="A301" s="291" t="s">
        <v>70</v>
      </c>
      <c r="B301" s="291"/>
      <c r="C301" s="291"/>
      <c r="D301" s="291"/>
      <c r="E301" s="291"/>
      <c r="F301" s="291"/>
      <c r="G301" s="291"/>
      <c r="H301" s="291"/>
      <c r="I301" s="291"/>
      <c r="J301" s="291"/>
      <c r="K301" s="291"/>
      <c r="L301" s="291"/>
      <c r="M301" s="291"/>
      <c r="N301" s="291"/>
      <c r="O301" s="291"/>
      <c r="P301" s="291"/>
      <c r="Q301" s="291"/>
      <c r="R301" s="291"/>
    </row>
    <row r="302" spans="1:18" s="77" customFormat="1" ht="18" customHeight="1">
      <c r="A302" s="78"/>
      <c r="B302" s="143" t="s">
        <v>74</v>
      </c>
      <c r="C302" s="143"/>
      <c r="D302" s="144"/>
      <c r="E302" s="144"/>
      <c r="F302" s="144"/>
      <c r="G302" s="56"/>
      <c r="H302" s="56"/>
      <c r="I302" s="56"/>
      <c r="J302" s="56"/>
      <c r="K302" s="56"/>
      <c r="L302" s="56"/>
      <c r="M302" s="56"/>
      <c r="N302" s="56"/>
      <c r="O302" s="56"/>
      <c r="P302" s="56"/>
      <c r="Q302" s="56"/>
      <c r="R302" s="58"/>
    </row>
    <row r="303" spans="1:18" s="61" customFormat="1" ht="18" customHeight="1">
      <c r="A303" s="289" t="s">
        <v>19</v>
      </c>
      <c r="B303" s="289" t="s">
        <v>20</v>
      </c>
      <c r="C303" s="60" t="s">
        <v>21</v>
      </c>
      <c r="D303" s="289" t="s">
        <v>11</v>
      </c>
      <c r="E303" s="60" t="s">
        <v>34</v>
      </c>
      <c r="F303" s="60" t="s">
        <v>16</v>
      </c>
      <c r="G303" s="289" t="s">
        <v>273</v>
      </c>
      <c r="H303" s="289"/>
      <c r="I303" s="289"/>
      <c r="J303" s="289" t="s">
        <v>274</v>
      </c>
      <c r="K303" s="289"/>
      <c r="L303" s="289"/>
      <c r="M303" s="289"/>
      <c r="N303" s="289"/>
      <c r="O303" s="289"/>
      <c r="P303" s="289"/>
      <c r="Q303" s="289"/>
      <c r="R303" s="289"/>
    </row>
    <row r="304" spans="1:18" s="61" customFormat="1" ht="18" customHeight="1">
      <c r="A304" s="290"/>
      <c r="B304" s="290"/>
      <c r="C304" s="62" t="s">
        <v>20</v>
      </c>
      <c r="D304" s="290"/>
      <c r="E304" s="62" t="s">
        <v>17</v>
      </c>
      <c r="F304" s="62" t="s">
        <v>17</v>
      </c>
      <c r="G304" s="63" t="s">
        <v>22</v>
      </c>
      <c r="H304" s="63" t="s">
        <v>23</v>
      </c>
      <c r="I304" s="63" t="s">
        <v>24</v>
      </c>
      <c r="J304" s="63" t="s">
        <v>25</v>
      </c>
      <c r="K304" s="63" t="s">
        <v>26</v>
      </c>
      <c r="L304" s="63" t="s">
        <v>27</v>
      </c>
      <c r="M304" s="63" t="s">
        <v>28</v>
      </c>
      <c r="N304" s="63" t="s">
        <v>29</v>
      </c>
      <c r="O304" s="63" t="s">
        <v>30</v>
      </c>
      <c r="P304" s="63" t="s">
        <v>31</v>
      </c>
      <c r="Q304" s="63" t="s">
        <v>32</v>
      </c>
      <c r="R304" s="63" t="s">
        <v>33</v>
      </c>
    </row>
    <row r="305" spans="1:18" s="70" customFormat="1" ht="99.95" customHeight="1">
      <c r="A305" s="107">
        <v>1</v>
      </c>
      <c r="B305" s="66" t="s">
        <v>145</v>
      </c>
      <c r="C305" s="66" t="s">
        <v>169</v>
      </c>
      <c r="D305" s="129">
        <v>100000</v>
      </c>
      <c r="E305" s="66" t="s">
        <v>72</v>
      </c>
      <c r="F305" s="157" t="s">
        <v>144</v>
      </c>
      <c r="G305" s="66"/>
      <c r="H305" s="66"/>
      <c r="I305" s="66"/>
      <c r="J305" s="66"/>
      <c r="K305" s="66"/>
      <c r="L305" s="66"/>
      <c r="M305" s="66"/>
      <c r="N305" s="66"/>
      <c r="O305" s="66"/>
      <c r="P305" s="66"/>
      <c r="Q305" s="66"/>
      <c r="R305" s="66"/>
    </row>
    <row r="306" spans="1:18" s="77" customFormat="1" ht="18" customHeight="1">
      <c r="A306" s="101"/>
      <c r="B306" s="83"/>
      <c r="C306" s="83"/>
      <c r="D306" s="101"/>
      <c r="E306" s="101"/>
      <c r="F306" s="101"/>
      <c r="G306" s="83"/>
      <c r="H306" s="83"/>
      <c r="I306" s="83"/>
      <c r="J306" s="83"/>
      <c r="K306" s="83"/>
      <c r="L306" s="83"/>
      <c r="M306" s="83"/>
      <c r="N306" s="83"/>
      <c r="O306" s="83"/>
      <c r="P306" s="83"/>
      <c r="Q306" s="83"/>
      <c r="R306" s="101"/>
    </row>
    <row r="307" spans="1:18" s="77" customFormat="1" ht="18" customHeight="1">
      <c r="A307" s="101"/>
      <c r="B307" s="83"/>
      <c r="C307" s="83"/>
      <c r="D307" s="101"/>
      <c r="E307" s="101"/>
      <c r="F307" s="101"/>
      <c r="G307" s="83"/>
      <c r="H307" s="83"/>
      <c r="I307" s="83"/>
      <c r="J307" s="83"/>
      <c r="K307" s="83"/>
      <c r="L307" s="83"/>
      <c r="M307" s="83"/>
      <c r="N307" s="83"/>
      <c r="O307" s="83"/>
      <c r="P307" s="83"/>
      <c r="Q307" s="83"/>
      <c r="R307" s="101"/>
    </row>
    <row r="308" spans="1:18" s="77" customFormat="1" ht="18" customHeight="1">
      <c r="A308" s="101"/>
      <c r="B308" s="83"/>
      <c r="C308" s="83"/>
      <c r="D308" s="101"/>
      <c r="E308" s="101"/>
      <c r="F308" s="101"/>
      <c r="G308" s="83"/>
      <c r="H308" s="83"/>
      <c r="I308" s="83"/>
      <c r="J308" s="83"/>
      <c r="K308" s="83"/>
      <c r="L308" s="83"/>
      <c r="M308" s="83"/>
      <c r="N308" s="83"/>
      <c r="O308" s="83"/>
      <c r="P308" s="83"/>
      <c r="Q308" s="83"/>
      <c r="R308" s="101"/>
    </row>
    <row r="309" spans="1:18" s="77" customFormat="1" ht="18" customHeight="1">
      <c r="A309" s="101"/>
      <c r="B309" s="83"/>
      <c r="C309" s="83"/>
      <c r="D309" s="101"/>
      <c r="E309" s="101"/>
      <c r="F309" s="101"/>
      <c r="G309" s="83"/>
      <c r="H309" s="83"/>
      <c r="I309" s="83"/>
      <c r="J309" s="83"/>
      <c r="K309" s="83"/>
      <c r="L309" s="83"/>
      <c r="M309" s="83"/>
      <c r="N309" s="83"/>
      <c r="O309" s="83"/>
      <c r="P309" s="83"/>
      <c r="Q309" s="83"/>
      <c r="R309" s="101"/>
    </row>
    <row r="310" spans="1:18" s="57" customFormat="1" ht="18" customHeight="1">
      <c r="A310" s="101"/>
      <c r="B310" s="83"/>
      <c r="C310" s="83"/>
      <c r="D310" s="101"/>
      <c r="E310" s="101"/>
      <c r="F310" s="101"/>
      <c r="G310" s="83"/>
      <c r="H310" s="83"/>
      <c r="I310" s="83"/>
      <c r="J310" s="83"/>
      <c r="K310" s="83"/>
      <c r="L310" s="83"/>
      <c r="M310" s="83"/>
      <c r="N310" s="83"/>
      <c r="O310" s="83"/>
      <c r="P310" s="83"/>
      <c r="Q310" s="83"/>
      <c r="R310" s="101"/>
    </row>
    <row r="311" spans="1:18" s="57" customFormat="1" ht="18" customHeight="1">
      <c r="A311" s="101"/>
      <c r="B311" s="83"/>
      <c r="C311" s="83"/>
      <c r="D311" s="101"/>
      <c r="E311" s="101"/>
      <c r="F311" s="101"/>
      <c r="G311" s="83"/>
      <c r="H311" s="83"/>
      <c r="I311" s="83"/>
      <c r="J311" s="83"/>
      <c r="K311" s="83"/>
      <c r="L311" s="83"/>
      <c r="M311" s="83"/>
      <c r="N311" s="83"/>
      <c r="O311" s="83"/>
      <c r="P311" s="83"/>
      <c r="Q311" s="83"/>
      <c r="R311" s="101"/>
    </row>
    <row r="312" spans="1:18" s="57" customFormat="1" ht="18" customHeight="1">
      <c r="A312" s="101"/>
      <c r="B312" s="83"/>
      <c r="C312" s="83"/>
      <c r="D312" s="101"/>
      <c r="E312" s="101"/>
      <c r="F312" s="101"/>
      <c r="G312" s="83"/>
      <c r="H312" s="83"/>
      <c r="I312" s="83"/>
      <c r="J312" s="83"/>
      <c r="K312" s="83"/>
      <c r="L312" s="83"/>
      <c r="M312" s="83"/>
      <c r="N312" s="83"/>
      <c r="O312" s="83"/>
      <c r="P312" s="83"/>
      <c r="Q312" s="83"/>
      <c r="R312" s="101"/>
    </row>
    <row r="313" spans="1:18" s="57" customFormat="1" ht="18" customHeight="1">
      <c r="A313" s="101"/>
      <c r="B313" s="83"/>
      <c r="C313" s="83"/>
      <c r="D313" s="101"/>
      <c r="E313" s="101"/>
      <c r="F313" s="101"/>
      <c r="G313" s="83"/>
      <c r="H313" s="83"/>
      <c r="I313" s="83"/>
      <c r="J313" s="83"/>
      <c r="K313" s="83"/>
      <c r="L313" s="83"/>
      <c r="M313" s="83"/>
      <c r="N313" s="83"/>
      <c r="O313" s="83"/>
      <c r="P313" s="83"/>
      <c r="Q313" s="83"/>
      <c r="R313" s="101"/>
    </row>
    <row r="314" spans="1:18" s="57" customFormat="1" ht="18" customHeight="1">
      <c r="A314" s="101"/>
      <c r="B314" s="83"/>
      <c r="C314" s="83"/>
      <c r="D314" s="101"/>
      <c r="E314" s="101"/>
      <c r="F314" s="101"/>
      <c r="G314" s="83"/>
      <c r="H314" s="83"/>
      <c r="I314" s="83"/>
      <c r="J314" s="83"/>
      <c r="K314" s="83"/>
      <c r="L314" s="83"/>
      <c r="M314" s="83"/>
      <c r="N314" s="83"/>
      <c r="O314" s="83"/>
      <c r="P314" s="83"/>
      <c r="Q314" s="83"/>
      <c r="R314" s="101"/>
    </row>
    <row r="315" spans="1:18" s="57" customFormat="1" ht="18" customHeight="1">
      <c r="A315" s="101"/>
      <c r="B315" s="83"/>
      <c r="C315" s="83"/>
      <c r="D315" s="101"/>
      <c r="E315" s="101"/>
      <c r="F315" s="101"/>
      <c r="G315" s="83"/>
      <c r="H315" s="83"/>
      <c r="I315" s="83"/>
      <c r="J315" s="83"/>
      <c r="K315" s="83"/>
      <c r="L315" s="83"/>
      <c r="M315" s="83"/>
      <c r="N315" s="83"/>
      <c r="O315" s="83"/>
      <c r="P315" s="83"/>
      <c r="Q315" s="83"/>
      <c r="R315" s="101"/>
    </row>
    <row r="316" spans="1:18" s="57" customFormat="1" ht="18" customHeight="1">
      <c r="A316" s="101"/>
      <c r="B316" s="83"/>
      <c r="C316" s="83"/>
      <c r="D316" s="101"/>
      <c r="E316" s="101"/>
      <c r="F316" s="101"/>
      <c r="G316" s="83"/>
      <c r="H316" s="83"/>
      <c r="I316" s="83"/>
      <c r="J316" s="83"/>
      <c r="K316" s="83"/>
      <c r="L316" s="83"/>
      <c r="M316" s="83"/>
      <c r="N316" s="83"/>
      <c r="O316" s="83"/>
      <c r="P316" s="83"/>
      <c r="Q316" s="83"/>
      <c r="R316" s="101"/>
    </row>
    <row r="317" spans="1:18" s="61" customFormat="1" ht="18" customHeight="1">
      <c r="A317" s="101"/>
      <c r="B317" s="83"/>
      <c r="C317" s="83"/>
      <c r="D317" s="101"/>
      <c r="E317" s="101"/>
      <c r="F317" s="101"/>
      <c r="G317" s="83"/>
      <c r="H317" s="83"/>
      <c r="I317" s="83"/>
      <c r="J317" s="83"/>
      <c r="K317" s="83"/>
      <c r="L317" s="83"/>
      <c r="M317" s="83"/>
      <c r="N317" s="83"/>
      <c r="O317" s="83"/>
      <c r="P317" s="83"/>
      <c r="Q317" s="83"/>
      <c r="R317" s="101"/>
    </row>
    <row r="318" spans="1:18" s="61" customFormat="1" ht="18" customHeight="1">
      <c r="A318" s="101"/>
      <c r="B318" s="83"/>
      <c r="C318" s="83"/>
      <c r="D318" s="101"/>
      <c r="E318" s="101"/>
      <c r="F318" s="101"/>
      <c r="G318" s="83"/>
      <c r="H318" s="83"/>
      <c r="I318" s="83"/>
      <c r="J318" s="83"/>
      <c r="K318" s="83"/>
      <c r="L318" s="83"/>
      <c r="M318" s="83"/>
      <c r="N318" s="83"/>
      <c r="O318" s="83"/>
      <c r="P318" s="83"/>
      <c r="Q318" s="83"/>
      <c r="R318" s="101">
        <v>33</v>
      </c>
    </row>
  </sheetData>
  <mergeCells count="175">
    <mergeCell ref="A1:R1"/>
    <mergeCell ref="A2:R2"/>
    <mergeCell ref="A3:R3"/>
    <mergeCell ref="A6:R6"/>
    <mergeCell ref="B7:F7"/>
    <mergeCell ref="A8:A9"/>
    <mergeCell ref="B8:B9"/>
    <mergeCell ref="D8:D9"/>
    <mergeCell ref="G8:I8"/>
    <mergeCell ref="J8:R8"/>
    <mergeCell ref="A22:R22"/>
    <mergeCell ref="A23:R23"/>
    <mergeCell ref="A24:R24"/>
    <mergeCell ref="A27:R27"/>
    <mergeCell ref="B28:F28"/>
    <mergeCell ref="A29:A30"/>
    <mergeCell ref="B29:B30"/>
    <mergeCell ref="D29:D30"/>
    <mergeCell ref="G29:I29"/>
    <mergeCell ref="J29:R29"/>
    <mergeCell ref="A41:R41"/>
    <mergeCell ref="A42:R42"/>
    <mergeCell ref="A43:R43"/>
    <mergeCell ref="A46:R46"/>
    <mergeCell ref="B47:F47"/>
    <mergeCell ref="A48:A49"/>
    <mergeCell ref="B48:B49"/>
    <mergeCell ref="D48:D49"/>
    <mergeCell ref="G48:I48"/>
    <mergeCell ref="J48:R48"/>
    <mergeCell ref="A55:R55"/>
    <mergeCell ref="A56:R56"/>
    <mergeCell ref="A57:R57"/>
    <mergeCell ref="A60:R60"/>
    <mergeCell ref="B61:F61"/>
    <mergeCell ref="A62:A63"/>
    <mergeCell ref="B62:B63"/>
    <mergeCell ref="D62:D63"/>
    <mergeCell ref="G62:I62"/>
    <mergeCell ref="J62:R62"/>
    <mergeCell ref="A74:R74"/>
    <mergeCell ref="A75:R75"/>
    <mergeCell ref="A76:R76"/>
    <mergeCell ref="A79:R79"/>
    <mergeCell ref="B80:F80"/>
    <mergeCell ref="A81:A82"/>
    <mergeCell ref="B81:B82"/>
    <mergeCell ref="D81:D82"/>
    <mergeCell ref="G81:I81"/>
    <mergeCell ref="J81:R81"/>
    <mergeCell ref="A88:R88"/>
    <mergeCell ref="A89:R89"/>
    <mergeCell ref="A90:R90"/>
    <mergeCell ref="A93:R93"/>
    <mergeCell ref="B94:F94"/>
    <mergeCell ref="A95:A96"/>
    <mergeCell ref="B95:B96"/>
    <mergeCell ref="D95:D96"/>
    <mergeCell ref="G95:I95"/>
    <mergeCell ref="J95:R95"/>
    <mergeCell ref="A102:R102"/>
    <mergeCell ref="A103:R103"/>
    <mergeCell ref="A104:R104"/>
    <mergeCell ref="A107:R107"/>
    <mergeCell ref="B108:F108"/>
    <mergeCell ref="A109:A110"/>
    <mergeCell ref="B109:B110"/>
    <mergeCell ref="D109:D110"/>
    <mergeCell ref="G109:I109"/>
    <mergeCell ref="J109:R109"/>
    <mergeCell ref="A116:R116"/>
    <mergeCell ref="A117:R117"/>
    <mergeCell ref="A118:R118"/>
    <mergeCell ref="A121:R121"/>
    <mergeCell ref="B122:F122"/>
    <mergeCell ref="A123:A124"/>
    <mergeCell ref="B123:B124"/>
    <mergeCell ref="D123:D124"/>
    <mergeCell ref="G123:I123"/>
    <mergeCell ref="J123:R123"/>
    <mergeCell ref="A139:R139"/>
    <mergeCell ref="A140:R140"/>
    <mergeCell ref="A141:R141"/>
    <mergeCell ref="A144:R144"/>
    <mergeCell ref="B145:F145"/>
    <mergeCell ref="A146:A147"/>
    <mergeCell ref="B146:B147"/>
    <mergeCell ref="D146:D147"/>
    <mergeCell ref="G146:I146"/>
    <mergeCell ref="J146:R146"/>
    <mergeCell ref="A152:R152"/>
    <mergeCell ref="A153:R153"/>
    <mergeCell ref="A154:R154"/>
    <mergeCell ref="A157:R157"/>
    <mergeCell ref="B158:F158"/>
    <mergeCell ref="A159:A160"/>
    <mergeCell ref="B159:B160"/>
    <mergeCell ref="D159:D160"/>
    <mergeCell ref="G159:I159"/>
    <mergeCell ref="J159:R159"/>
    <mergeCell ref="A169:R169"/>
    <mergeCell ref="A170:R170"/>
    <mergeCell ref="A171:R171"/>
    <mergeCell ref="A174:R174"/>
    <mergeCell ref="B175:F175"/>
    <mergeCell ref="A176:A177"/>
    <mergeCell ref="B176:B177"/>
    <mergeCell ref="D176:D177"/>
    <mergeCell ref="G176:I176"/>
    <mergeCell ref="J176:R176"/>
    <mergeCell ref="A188:R188"/>
    <mergeCell ref="A189:R189"/>
    <mergeCell ref="A190:R190"/>
    <mergeCell ref="A193:R193"/>
    <mergeCell ref="B194:F194"/>
    <mergeCell ref="A195:A196"/>
    <mergeCell ref="B195:B196"/>
    <mergeCell ref="D195:D196"/>
    <mergeCell ref="G195:I195"/>
    <mergeCell ref="J195:R195"/>
    <mergeCell ref="A202:R202"/>
    <mergeCell ref="A203:R203"/>
    <mergeCell ref="A204:R204"/>
    <mergeCell ref="A207:R207"/>
    <mergeCell ref="B208:F208"/>
    <mergeCell ref="A209:A210"/>
    <mergeCell ref="B209:B210"/>
    <mergeCell ref="D209:D210"/>
    <mergeCell ref="G209:I209"/>
    <mergeCell ref="J209:R209"/>
    <mergeCell ref="A225:R225"/>
    <mergeCell ref="A226:R226"/>
    <mergeCell ref="A227:R227"/>
    <mergeCell ref="A230:R230"/>
    <mergeCell ref="A232:A233"/>
    <mergeCell ref="B232:B233"/>
    <mergeCell ref="D232:D233"/>
    <mergeCell ref="G232:I232"/>
    <mergeCell ref="J232:R232"/>
    <mergeCell ref="A244:R244"/>
    <mergeCell ref="A245:R245"/>
    <mergeCell ref="A246:R246"/>
    <mergeCell ref="A249:R249"/>
    <mergeCell ref="A251:A252"/>
    <mergeCell ref="B251:B252"/>
    <mergeCell ref="D251:D252"/>
    <mergeCell ref="G251:I251"/>
    <mergeCell ref="J251:R251"/>
    <mergeCell ref="A259:R259"/>
    <mergeCell ref="A260:R260"/>
    <mergeCell ref="A261:R261"/>
    <mergeCell ref="A264:R264"/>
    <mergeCell ref="A266:A267"/>
    <mergeCell ref="B266:B267"/>
    <mergeCell ref="D266:D267"/>
    <mergeCell ref="G266:I266"/>
    <mergeCell ref="J266:R266"/>
    <mergeCell ref="A273:R273"/>
    <mergeCell ref="A274:R274"/>
    <mergeCell ref="A275:R275"/>
    <mergeCell ref="A278:R278"/>
    <mergeCell ref="A280:A281"/>
    <mergeCell ref="B280:B281"/>
    <mergeCell ref="D280:D281"/>
    <mergeCell ref="G280:I280"/>
    <mergeCell ref="J280:R280"/>
    <mergeCell ref="A296:R296"/>
    <mergeCell ref="A297:R297"/>
    <mergeCell ref="A298:R298"/>
    <mergeCell ref="A301:R301"/>
    <mergeCell ref="A303:A304"/>
    <mergeCell ref="B303:B304"/>
    <mergeCell ref="D303:D304"/>
    <mergeCell ref="G303:I303"/>
    <mergeCell ref="J303:R30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7"/>
  <sheetViews>
    <sheetView workbookViewId="0" topLeftCell="A4">
      <selection activeCell="A4"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61" customFormat="1" ht="18" customHeight="1">
      <c r="A4" s="78"/>
      <c r="B4" s="78"/>
      <c r="C4" s="78"/>
      <c r="D4" s="78"/>
      <c r="E4" s="78"/>
      <c r="F4" s="78"/>
      <c r="G4" s="78"/>
      <c r="H4" s="78"/>
      <c r="I4" s="78"/>
      <c r="J4" s="78"/>
      <c r="K4" s="78"/>
      <c r="L4" s="78"/>
      <c r="M4" s="78"/>
      <c r="N4" s="78"/>
      <c r="O4" s="78"/>
      <c r="P4" s="78"/>
      <c r="Q4" s="78"/>
      <c r="R4" s="78"/>
    </row>
    <row r="5" spans="1:18" s="57" customFormat="1" ht="18" customHeight="1">
      <c r="A5" s="104" t="s">
        <v>80</v>
      </c>
      <c r="B5" s="56"/>
      <c r="C5" s="56"/>
      <c r="D5" s="58"/>
      <c r="E5" s="58"/>
      <c r="F5" s="58"/>
      <c r="G5" s="56"/>
      <c r="H5" s="56"/>
      <c r="I5" s="56"/>
      <c r="J5" s="56"/>
      <c r="K5" s="56"/>
      <c r="L5" s="56"/>
      <c r="M5" s="56"/>
      <c r="N5" s="56"/>
      <c r="O5" s="56"/>
      <c r="P5" s="56"/>
      <c r="Q5" s="56"/>
      <c r="R5" s="58"/>
    </row>
    <row r="6" spans="1:18" s="57" customFormat="1" ht="18" customHeight="1">
      <c r="A6" s="291" t="s">
        <v>4</v>
      </c>
      <c r="B6" s="291"/>
      <c r="C6" s="291"/>
      <c r="D6" s="291"/>
      <c r="E6" s="291"/>
      <c r="F6" s="291"/>
      <c r="G6" s="291"/>
      <c r="H6" s="291"/>
      <c r="I6" s="291"/>
      <c r="J6" s="291"/>
      <c r="K6" s="291"/>
      <c r="L6" s="291"/>
      <c r="M6" s="291"/>
      <c r="N6" s="291"/>
      <c r="O6" s="291"/>
      <c r="P6" s="291"/>
      <c r="Q6" s="291"/>
      <c r="R6" s="291"/>
    </row>
    <row r="7" spans="1:18" s="57" customFormat="1" ht="18" customHeight="1">
      <c r="A7" s="78"/>
      <c r="B7" s="291" t="s">
        <v>95</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06" customFormat="1" ht="99.95" customHeight="1">
      <c r="A10" s="107">
        <v>1</v>
      </c>
      <c r="B10" s="66" t="s">
        <v>104</v>
      </c>
      <c r="C10" s="66" t="s">
        <v>235</v>
      </c>
      <c r="D10" s="108">
        <v>100000</v>
      </c>
      <c r="E10" s="103" t="s">
        <v>72</v>
      </c>
      <c r="F10" s="156" t="s">
        <v>124</v>
      </c>
      <c r="G10" s="66"/>
      <c r="H10" s="66"/>
      <c r="I10" s="66"/>
      <c r="J10" s="66"/>
      <c r="K10" s="66"/>
      <c r="L10" s="66"/>
      <c r="M10" s="66"/>
      <c r="N10" s="66"/>
      <c r="O10" s="66"/>
      <c r="P10" s="66"/>
      <c r="Q10" s="66"/>
      <c r="R10" s="66"/>
    </row>
    <row r="11" spans="1:18" s="106" customFormat="1" ht="99.95" customHeight="1">
      <c r="A11" s="107">
        <v>2</v>
      </c>
      <c r="B11" s="66" t="s">
        <v>130</v>
      </c>
      <c r="C11" s="66" t="s">
        <v>234</v>
      </c>
      <c r="D11" s="108">
        <v>80000</v>
      </c>
      <c r="E11" s="103" t="s">
        <v>72</v>
      </c>
      <c r="F11" s="156" t="s">
        <v>124</v>
      </c>
      <c r="G11" s="66"/>
      <c r="H11" s="66"/>
      <c r="I11" s="66"/>
      <c r="J11" s="66"/>
      <c r="K11" s="66"/>
      <c r="L11" s="66"/>
      <c r="M11" s="66"/>
      <c r="N11" s="66"/>
      <c r="O11" s="66"/>
      <c r="P11" s="66"/>
      <c r="Q11" s="66"/>
      <c r="R11" s="66"/>
    </row>
    <row r="12" spans="1:18" s="77" customFormat="1" ht="18" customHeight="1">
      <c r="A12" s="85"/>
      <c r="B12" s="116"/>
      <c r="C12" s="86"/>
      <c r="D12" s="87"/>
      <c r="E12" s="85"/>
      <c r="F12" s="85"/>
      <c r="G12" s="86"/>
      <c r="H12" s="86"/>
      <c r="I12" s="86"/>
      <c r="J12" s="86"/>
      <c r="K12" s="86"/>
      <c r="L12" s="86"/>
      <c r="M12" s="86"/>
      <c r="N12" s="86"/>
      <c r="O12" s="86"/>
      <c r="P12" s="86"/>
      <c r="Q12" s="86"/>
      <c r="R12" s="85"/>
    </row>
    <row r="13" spans="1:18" s="77" customFormat="1" ht="18" customHeight="1">
      <c r="A13" s="85"/>
      <c r="B13" s="116"/>
      <c r="C13" s="86"/>
      <c r="D13" s="87">
        <f>SUM(D10:D12)</f>
        <v>180000</v>
      </c>
      <c r="E13" s="85"/>
      <c r="F13" s="85"/>
      <c r="G13" s="86"/>
      <c r="H13" s="86"/>
      <c r="I13" s="86"/>
      <c r="J13" s="86"/>
      <c r="K13" s="86"/>
      <c r="L13" s="86"/>
      <c r="M13" s="86"/>
      <c r="N13" s="86"/>
      <c r="O13" s="86"/>
      <c r="P13" s="86"/>
      <c r="Q13" s="86"/>
      <c r="R13" s="99"/>
    </row>
    <row r="14" spans="1:18" s="77" customFormat="1" ht="18" customHeight="1">
      <c r="A14" s="85"/>
      <c r="B14" s="116"/>
      <c r="C14" s="86"/>
      <c r="D14" s="87"/>
      <c r="E14" s="85"/>
      <c r="F14" s="85"/>
      <c r="G14" s="86"/>
      <c r="H14" s="86"/>
      <c r="I14" s="86"/>
      <c r="J14" s="86"/>
      <c r="K14" s="86"/>
      <c r="L14" s="86"/>
      <c r="M14" s="86"/>
      <c r="N14" s="86"/>
      <c r="O14" s="86"/>
      <c r="P14" s="86"/>
      <c r="Q14" s="86"/>
      <c r="R14" s="99"/>
    </row>
    <row r="15" spans="1:18" s="77" customFormat="1" ht="18" customHeight="1">
      <c r="A15" s="85"/>
      <c r="B15" s="116"/>
      <c r="C15" s="86"/>
      <c r="D15" s="87"/>
      <c r="E15" s="85"/>
      <c r="F15" s="85"/>
      <c r="G15" s="86"/>
      <c r="H15" s="86"/>
      <c r="I15" s="86"/>
      <c r="J15" s="86"/>
      <c r="K15" s="86"/>
      <c r="L15" s="86"/>
      <c r="M15" s="86"/>
      <c r="N15" s="86"/>
      <c r="O15" s="86"/>
      <c r="P15" s="86"/>
      <c r="Q15" s="86"/>
      <c r="R15" s="99"/>
    </row>
    <row r="16" spans="1:18" s="77" customFormat="1" ht="18" customHeight="1">
      <c r="A16" s="85"/>
      <c r="B16" s="116"/>
      <c r="C16" s="86"/>
      <c r="D16" s="87"/>
      <c r="E16" s="85"/>
      <c r="F16" s="85"/>
      <c r="G16" s="86"/>
      <c r="H16" s="86"/>
      <c r="I16" s="86"/>
      <c r="J16" s="86"/>
      <c r="K16" s="86"/>
      <c r="L16" s="86"/>
      <c r="M16" s="86"/>
      <c r="N16" s="86"/>
      <c r="O16" s="86"/>
      <c r="P16" s="86"/>
      <c r="Q16" s="86"/>
      <c r="R16" s="99"/>
    </row>
    <row r="17" spans="1:18" s="77" customFormat="1" ht="18" customHeight="1">
      <c r="A17" s="85"/>
      <c r="B17" s="116"/>
      <c r="C17" s="86"/>
      <c r="D17" s="87"/>
      <c r="E17" s="85"/>
      <c r="F17" s="85"/>
      <c r="G17" s="86"/>
      <c r="H17" s="86"/>
      <c r="I17" s="86"/>
      <c r="J17" s="86"/>
      <c r="K17" s="86"/>
      <c r="L17" s="86"/>
      <c r="M17" s="86"/>
      <c r="N17" s="86"/>
      <c r="O17" s="86"/>
      <c r="P17" s="86"/>
      <c r="Q17" s="86"/>
      <c r="R17" s="99"/>
    </row>
    <row r="18" spans="1:18" s="77" customFormat="1" ht="18" customHeight="1">
      <c r="A18" s="85"/>
      <c r="B18" s="116"/>
      <c r="C18" s="86"/>
      <c r="D18" s="87"/>
      <c r="E18" s="85"/>
      <c r="F18" s="85"/>
      <c r="G18" s="86"/>
      <c r="H18" s="86"/>
      <c r="I18" s="86"/>
      <c r="J18" s="86"/>
      <c r="K18" s="86"/>
      <c r="L18" s="86"/>
      <c r="M18" s="86"/>
      <c r="N18" s="86"/>
      <c r="O18" s="86"/>
      <c r="P18" s="86"/>
      <c r="Q18" s="86"/>
      <c r="R18" s="99"/>
    </row>
    <row r="19" spans="1:18" s="77" customFormat="1" ht="18" customHeight="1">
      <c r="A19" s="85"/>
      <c r="B19" s="116"/>
      <c r="C19" s="86"/>
      <c r="D19" s="87"/>
      <c r="E19" s="85"/>
      <c r="F19" s="85"/>
      <c r="G19" s="86"/>
      <c r="H19" s="86"/>
      <c r="I19" s="86"/>
      <c r="J19" s="86"/>
      <c r="K19" s="86"/>
      <c r="L19" s="86"/>
      <c r="M19" s="86"/>
      <c r="N19" s="86"/>
      <c r="O19" s="86"/>
      <c r="P19" s="86"/>
      <c r="Q19" s="86"/>
      <c r="R19" s="99">
        <v>17</v>
      </c>
    </row>
    <row r="20" spans="1:18" s="57" customFormat="1" ht="18" customHeight="1">
      <c r="A20" s="287" t="s">
        <v>18</v>
      </c>
      <c r="B20" s="287"/>
      <c r="C20" s="287"/>
      <c r="D20" s="287"/>
      <c r="E20" s="287"/>
      <c r="F20" s="287"/>
      <c r="G20" s="287"/>
      <c r="H20" s="287"/>
      <c r="I20" s="287"/>
      <c r="J20" s="287"/>
      <c r="K20" s="287"/>
      <c r="L20" s="287"/>
      <c r="M20" s="287"/>
      <c r="N20" s="287"/>
      <c r="O20" s="287"/>
      <c r="P20" s="287"/>
      <c r="Q20" s="287"/>
      <c r="R20" s="287"/>
    </row>
    <row r="21" spans="1:18" s="57" customFormat="1" ht="18" customHeight="1">
      <c r="A21" s="287" t="s">
        <v>272</v>
      </c>
      <c r="B21" s="287"/>
      <c r="C21" s="287"/>
      <c r="D21" s="287"/>
      <c r="E21" s="287"/>
      <c r="F21" s="287"/>
      <c r="G21" s="287"/>
      <c r="H21" s="287"/>
      <c r="I21" s="287"/>
      <c r="J21" s="287"/>
      <c r="K21" s="287"/>
      <c r="L21" s="287"/>
      <c r="M21" s="287"/>
      <c r="N21" s="287"/>
      <c r="O21" s="287"/>
      <c r="P21" s="287"/>
      <c r="Q21" s="287"/>
      <c r="R21" s="287"/>
    </row>
    <row r="22" spans="1:18" s="57" customFormat="1" ht="18" customHeight="1">
      <c r="A22" s="287" t="s">
        <v>41</v>
      </c>
      <c r="B22" s="287"/>
      <c r="C22" s="287"/>
      <c r="D22" s="287"/>
      <c r="E22" s="287"/>
      <c r="F22" s="287"/>
      <c r="G22" s="287"/>
      <c r="H22" s="287"/>
      <c r="I22" s="287"/>
      <c r="J22" s="287"/>
      <c r="K22" s="287"/>
      <c r="L22" s="287"/>
      <c r="M22" s="287"/>
      <c r="N22" s="287"/>
      <c r="O22" s="287"/>
      <c r="P22" s="287"/>
      <c r="Q22" s="287"/>
      <c r="R22" s="287"/>
    </row>
    <row r="23" spans="1:18" s="57" customFormat="1" ht="18" customHeight="1">
      <c r="A23" s="78"/>
      <c r="B23" s="78"/>
      <c r="C23" s="78"/>
      <c r="D23" s="78"/>
      <c r="E23" s="78"/>
      <c r="F23" s="78"/>
      <c r="G23" s="78"/>
      <c r="H23" s="78"/>
      <c r="I23" s="78"/>
      <c r="J23" s="78"/>
      <c r="K23" s="78"/>
      <c r="L23" s="78"/>
      <c r="M23" s="78"/>
      <c r="N23" s="78"/>
      <c r="O23" s="78"/>
      <c r="P23" s="78"/>
      <c r="Q23" s="78"/>
      <c r="R23" s="78"/>
    </row>
    <row r="24" spans="1:18" s="57" customFormat="1" ht="18" customHeight="1">
      <c r="A24" s="104" t="s">
        <v>80</v>
      </c>
      <c r="B24" s="56"/>
      <c r="C24" s="56"/>
      <c r="D24" s="58"/>
      <c r="E24" s="58"/>
      <c r="F24" s="58"/>
      <c r="G24" s="56"/>
      <c r="H24" s="56"/>
      <c r="I24" s="56"/>
      <c r="J24" s="56"/>
      <c r="K24" s="56"/>
      <c r="L24" s="56"/>
      <c r="M24" s="56"/>
      <c r="N24" s="56"/>
      <c r="O24" s="56"/>
      <c r="P24" s="56"/>
      <c r="Q24" s="56"/>
      <c r="R24" s="58"/>
    </row>
    <row r="25" spans="1:18" s="57" customFormat="1" ht="18" customHeight="1">
      <c r="A25" s="291" t="s">
        <v>4</v>
      </c>
      <c r="B25" s="291"/>
      <c r="C25" s="291"/>
      <c r="D25" s="291"/>
      <c r="E25" s="291"/>
      <c r="F25" s="291"/>
      <c r="G25" s="291"/>
      <c r="H25" s="291"/>
      <c r="I25" s="291"/>
      <c r="J25" s="291"/>
      <c r="K25" s="291"/>
      <c r="L25" s="291"/>
      <c r="M25" s="291"/>
      <c r="N25" s="291"/>
      <c r="O25" s="291"/>
      <c r="P25" s="291"/>
      <c r="Q25" s="291"/>
      <c r="R25" s="291"/>
    </row>
    <row r="26" spans="1:18" s="57" customFormat="1" ht="18" customHeight="1">
      <c r="A26" s="78"/>
      <c r="B26" s="291" t="s">
        <v>96</v>
      </c>
      <c r="C26" s="291"/>
      <c r="D26" s="291"/>
      <c r="E26" s="291"/>
      <c r="F26" s="291"/>
      <c r="G26" s="56"/>
      <c r="H26" s="56"/>
      <c r="I26" s="56"/>
      <c r="J26" s="56"/>
      <c r="K26" s="56"/>
      <c r="L26" s="56"/>
      <c r="M26" s="56"/>
      <c r="N26" s="56"/>
      <c r="O26" s="56"/>
      <c r="P26" s="56"/>
      <c r="Q26" s="56"/>
      <c r="R26" s="58"/>
    </row>
    <row r="27" spans="1:18" s="61" customFormat="1" ht="18" customHeight="1">
      <c r="A27" s="289" t="s">
        <v>19</v>
      </c>
      <c r="B27" s="289" t="s">
        <v>20</v>
      </c>
      <c r="C27" s="60" t="s">
        <v>21</v>
      </c>
      <c r="D27" s="289" t="s">
        <v>11</v>
      </c>
      <c r="E27" s="60" t="s">
        <v>34</v>
      </c>
      <c r="F27" s="60" t="s">
        <v>16</v>
      </c>
      <c r="G27" s="289" t="s">
        <v>273</v>
      </c>
      <c r="H27" s="289"/>
      <c r="I27" s="289"/>
      <c r="J27" s="289" t="s">
        <v>274</v>
      </c>
      <c r="K27" s="289"/>
      <c r="L27" s="289"/>
      <c r="M27" s="289"/>
      <c r="N27" s="289"/>
      <c r="O27" s="289"/>
      <c r="P27" s="289"/>
      <c r="Q27" s="289"/>
      <c r="R27" s="289"/>
    </row>
    <row r="28" spans="1:18" s="61" customFormat="1" ht="18" customHeight="1">
      <c r="A28" s="290"/>
      <c r="B28" s="290"/>
      <c r="C28" s="62" t="s">
        <v>20</v>
      </c>
      <c r="D28" s="290"/>
      <c r="E28" s="62" t="s">
        <v>17</v>
      </c>
      <c r="F28" s="62" t="s">
        <v>17</v>
      </c>
      <c r="G28" s="63" t="s">
        <v>22</v>
      </c>
      <c r="H28" s="63" t="s">
        <v>23</v>
      </c>
      <c r="I28" s="63" t="s">
        <v>24</v>
      </c>
      <c r="J28" s="63" t="s">
        <v>25</v>
      </c>
      <c r="K28" s="63" t="s">
        <v>26</v>
      </c>
      <c r="L28" s="63" t="s">
        <v>27</v>
      </c>
      <c r="M28" s="63" t="s">
        <v>28</v>
      </c>
      <c r="N28" s="63" t="s">
        <v>29</v>
      </c>
      <c r="O28" s="63" t="s">
        <v>30</v>
      </c>
      <c r="P28" s="63" t="s">
        <v>31</v>
      </c>
      <c r="Q28" s="63" t="s">
        <v>32</v>
      </c>
      <c r="R28" s="63" t="s">
        <v>33</v>
      </c>
    </row>
    <row r="29" spans="1:18" s="102" customFormat="1" ht="99.95" customHeight="1">
      <c r="A29" s="117">
        <v>1</v>
      </c>
      <c r="B29" s="118" t="s">
        <v>242</v>
      </c>
      <c r="C29" s="118" t="s">
        <v>243</v>
      </c>
      <c r="D29" s="119">
        <v>30000</v>
      </c>
      <c r="E29" s="117" t="s">
        <v>131</v>
      </c>
      <c r="F29" s="156" t="s">
        <v>124</v>
      </c>
      <c r="G29" s="118"/>
      <c r="H29" s="118"/>
      <c r="I29" s="118"/>
      <c r="J29" s="118"/>
      <c r="K29" s="118"/>
      <c r="L29" s="118"/>
      <c r="M29" s="118"/>
      <c r="N29" s="118"/>
      <c r="O29" s="118"/>
      <c r="P29" s="118"/>
      <c r="Q29" s="118"/>
      <c r="R29" s="118"/>
    </row>
    <row r="30" spans="1:18" s="102" customFormat="1" ht="99.95" customHeight="1">
      <c r="A30" s="103">
        <v>2</v>
      </c>
      <c r="B30" s="66" t="s">
        <v>236</v>
      </c>
      <c r="C30" s="66" t="s">
        <v>237</v>
      </c>
      <c r="D30" s="120">
        <v>30000</v>
      </c>
      <c r="E30" s="103" t="s">
        <v>72</v>
      </c>
      <c r="F30" s="156" t="s">
        <v>124</v>
      </c>
      <c r="G30" s="66"/>
      <c r="H30" s="66"/>
      <c r="I30" s="66"/>
      <c r="J30" s="66"/>
      <c r="K30" s="66"/>
      <c r="L30" s="66"/>
      <c r="M30" s="66"/>
      <c r="N30" s="66"/>
      <c r="O30" s="66"/>
      <c r="P30" s="66"/>
      <c r="Q30" s="66"/>
      <c r="R30" s="66"/>
    </row>
    <row r="31" spans="1:18" s="102" customFormat="1" ht="99.95" customHeight="1">
      <c r="A31" s="103">
        <v>3</v>
      </c>
      <c r="B31" s="66" t="s">
        <v>238</v>
      </c>
      <c r="C31" s="66" t="s">
        <v>239</v>
      </c>
      <c r="D31" s="120">
        <v>30000</v>
      </c>
      <c r="E31" s="103" t="s">
        <v>72</v>
      </c>
      <c r="F31" s="156" t="s">
        <v>124</v>
      </c>
      <c r="G31" s="66"/>
      <c r="H31" s="66"/>
      <c r="I31" s="66"/>
      <c r="J31" s="66"/>
      <c r="K31" s="66"/>
      <c r="L31" s="66"/>
      <c r="M31" s="66"/>
      <c r="N31" s="66"/>
      <c r="O31" s="66"/>
      <c r="P31" s="66"/>
      <c r="Q31" s="66"/>
      <c r="R31" s="66"/>
    </row>
    <row r="32" spans="1:18" ht="18" customHeight="1">
      <c r="A32" s="112"/>
      <c r="B32" s="110"/>
      <c r="C32" s="110"/>
      <c r="D32" s="121"/>
      <c r="E32" s="112"/>
      <c r="F32" s="112"/>
      <c r="G32" s="112"/>
      <c r="H32" s="112"/>
      <c r="I32" s="112"/>
      <c r="J32" s="112"/>
      <c r="K32" s="112"/>
      <c r="L32" s="112"/>
      <c r="M32" s="112"/>
      <c r="N32" s="112"/>
      <c r="O32" s="112"/>
      <c r="P32" s="112"/>
      <c r="Q32" s="112"/>
      <c r="R32" s="112"/>
    </row>
    <row r="33" spans="1:18" ht="18" customHeight="1">
      <c r="A33" s="112"/>
      <c r="B33" s="110"/>
      <c r="C33" s="110"/>
      <c r="D33" s="121"/>
      <c r="E33" s="112"/>
      <c r="F33" s="112"/>
      <c r="G33" s="112"/>
      <c r="H33" s="112"/>
      <c r="I33" s="112"/>
      <c r="J33" s="112"/>
      <c r="K33" s="112"/>
      <c r="L33" s="112"/>
      <c r="M33" s="112"/>
      <c r="N33" s="112"/>
      <c r="O33" s="112"/>
      <c r="P33" s="112"/>
      <c r="Q33" s="112"/>
      <c r="R33" s="112">
        <v>18</v>
      </c>
    </row>
    <row r="34" spans="1:18" s="57" customFormat="1" ht="18" customHeight="1">
      <c r="A34" s="287" t="s">
        <v>18</v>
      </c>
      <c r="B34" s="287"/>
      <c r="C34" s="287"/>
      <c r="D34" s="287"/>
      <c r="E34" s="287"/>
      <c r="F34" s="287"/>
      <c r="G34" s="287"/>
      <c r="H34" s="287"/>
      <c r="I34" s="287"/>
      <c r="J34" s="287"/>
      <c r="K34" s="287"/>
      <c r="L34" s="287"/>
      <c r="M34" s="287"/>
      <c r="N34" s="287"/>
      <c r="O34" s="287"/>
      <c r="P34" s="287"/>
      <c r="Q34" s="287"/>
      <c r="R34" s="287"/>
    </row>
    <row r="35" spans="1:18" s="57" customFormat="1" ht="18" customHeight="1">
      <c r="A35" s="287" t="s">
        <v>272</v>
      </c>
      <c r="B35" s="287"/>
      <c r="C35" s="287"/>
      <c r="D35" s="287"/>
      <c r="E35" s="287"/>
      <c r="F35" s="287"/>
      <c r="G35" s="287"/>
      <c r="H35" s="287"/>
      <c r="I35" s="287"/>
      <c r="J35" s="287"/>
      <c r="K35" s="287"/>
      <c r="L35" s="287"/>
      <c r="M35" s="287"/>
      <c r="N35" s="287"/>
      <c r="O35" s="287"/>
      <c r="P35" s="287"/>
      <c r="Q35" s="287"/>
      <c r="R35" s="287"/>
    </row>
    <row r="36" spans="1:18" s="57" customFormat="1" ht="18" customHeight="1">
      <c r="A36" s="287" t="s">
        <v>41</v>
      </c>
      <c r="B36" s="287"/>
      <c r="C36" s="287"/>
      <c r="D36" s="287"/>
      <c r="E36" s="287"/>
      <c r="F36" s="287"/>
      <c r="G36" s="287"/>
      <c r="H36" s="287"/>
      <c r="I36" s="287"/>
      <c r="J36" s="287"/>
      <c r="K36" s="287"/>
      <c r="L36" s="287"/>
      <c r="M36" s="287"/>
      <c r="N36" s="287"/>
      <c r="O36" s="287"/>
      <c r="P36" s="287"/>
      <c r="Q36" s="287"/>
      <c r="R36" s="287"/>
    </row>
    <row r="37" spans="1:18" s="57" customFormat="1" ht="18" customHeight="1">
      <c r="A37" s="78"/>
      <c r="B37" s="78"/>
      <c r="C37" s="78"/>
      <c r="D37" s="78"/>
      <c r="E37" s="78"/>
      <c r="F37" s="78"/>
      <c r="G37" s="78"/>
      <c r="H37" s="78"/>
      <c r="I37" s="78"/>
      <c r="J37" s="78"/>
      <c r="K37" s="78"/>
      <c r="L37" s="78"/>
      <c r="M37" s="78"/>
      <c r="N37" s="78"/>
      <c r="O37" s="78"/>
      <c r="P37" s="78"/>
      <c r="Q37" s="78"/>
      <c r="R37" s="78"/>
    </row>
    <row r="38" spans="1:18" s="57" customFormat="1" ht="18" customHeight="1">
      <c r="A38" s="104" t="s">
        <v>80</v>
      </c>
      <c r="B38" s="56"/>
      <c r="C38" s="56"/>
      <c r="D38" s="58"/>
      <c r="E38" s="58"/>
      <c r="F38" s="58"/>
      <c r="G38" s="56"/>
      <c r="H38" s="56"/>
      <c r="I38" s="56"/>
      <c r="J38" s="56"/>
      <c r="K38" s="56"/>
      <c r="L38" s="56"/>
      <c r="M38" s="56"/>
      <c r="N38" s="56"/>
      <c r="O38" s="56"/>
      <c r="P38" s="56"/>
      <c r="Q38" s="56"/>
      <c r="R38" s="58"/>
    </row>
    <row r="39" spans="1:18" s="57" customFormat="1" ht="18" customHeight="1">
      <c r="A39" s="291" t="s">
        <v>4</v>
      </c>
      <c r="B39" s="291"/>
      <c r="C39" s="291"/>
      <c r="D39" s="291"/>
      <c r="E39" s="291"/>
      <c r="F39" s="291"/>
      <c r="G39" s="291"/>
      <c r="H39" s="291"/>
      <c r="I39" s="291"/>
      <c r="J39" s="291"/>
      <c r="K39" s="291"/>
      <c r="L39" s="291"/>
      <c r="M39" s="291"/>
      <c r="N39" s="291"/>
      <c r="O39" s="291"/>
      <c r="P39" s="291"/>
      <c r="Q39" s="291"/>
      <c r="R39" s="291"/>
    </row>
    <row r="40" spans="1:18" s="57" customFormat="1" ht="18" customHeight="1">
      <c r="A40" s="78"/>
      <c r="B40" s="291" t="s">
        <v>96</v>
      </c>
      <c r="C40" s="291"/>
      <c r="D40" s="291"/>
      <c r="E40" s="291"/>
      <c r="F40" s="291"/>
      <c r="G40" s="56"/>
      <c r="H40" s="56"/>
      <c r="I40" s="56"/>
      <c r="J40" s="56"/>
      <c r="K40" s="56"/>
      <c r="L40" s="56"/>
      <c r="M40" s="56"/>
      <c r="N40" s="56"/>
      <c r="O40" s="56"/>
      <c r="P40" s="56"/>
      <c r="Q40" s="56"/>
      <c r="R40" s="58"/>
    </row>
    <row r="41" spans="1:18" s="61" customFormat="1" ht="18" customHeight="1">
      <c r="A41" s="289" t="s">
        <v>19</v>
      </c>
      <c r="B41" s="289" t="s">
        <v>20</v>
      </c>
      <c r="C41" s="60" t="s">
        <v>21</v>
      </c>
      <c r="D41" s="289" t="s">
        <v>11</v>
      </c>
      <c r="E41" s="60" t="s">
        <v>34</v>
      </c>
      <c r="F41" s="60" t="s">
        <v>16</v>
      </c>
      <c r="G41" s="289" t="s">
        <v>273</v>
      </c>
      <c r="H41" s="289"/>
      <c r="I41" s="289"/>
      <c r="J41" s="289" t="s">
        <v>274</v>
      </c>
      <c r="K41" s="289"/>
      <c r="L41" s="289"/>
      <c r="M41" s="289"/>
      <c r="N41" s="289"/>
      <c r="O41" s="289"/>
      <c r="P41" s="289"/>
      <c r="Q41" s="289"/>
      <c r="R41" s="289"/>
    </row>
    <row r="42" spans="1:18" s="61" customFormat="1" ht="18" customHeight="1">
      <c r="A42" s="290"/>
      <c r="B42" s="290"/>
      <c r="C42" s="62" t="s">
        <v>20</v>
      </c>
      <c r="D42" s="290"/>
      <c r="E42" s="62" t="s">
        <v>17</v>
      </c>
      <c r="F42" s="62" t="s">
        <v>17</v>
      </c>
      <c r="G42" s="63" t="s">
        <v>22</v>
      </c>
      <c r="H42" s="63" t="s">
        <v>23</v>
      </c>
      <c r="I42" s="63" t="s">
        <v>24</v>
      </c>
      <c r="J42" s="63" t="s">
        <v>25</v>
      </c>
      <c r="K42" s="63" t="s">
        <v>26</v>
      </c>
      <c r="L42" s="63" t="s">
        <v>27</v>
      </c>
      <c r="M42" s="63" t="s">
        <v>28</v>
      </c>
      <c r="N42" s="63" t="s">
        <v>29</v>
      </c>
      <c r="O42" s="63" t="s">
        <v>30</v>
      </c>
      <c r="P42" s="63" t="s">
        <v>31</v>
      </c>
      <c r="Q42" s="63" t="s">
        <v>32</v>
      </c>
      <c r="R42" s="63" t="s">
        <v>33</v>
      </c>
    </row>
    <row r="43" spans="1:18" s="102" customFormat="1" ht="99.95" customHeight="1">
      <c r="A43" s="103">
        <v>4</v>
      </c>
      <c r="B43" s="66" t="s">
        <v>244</v>
      </c>
      <c r="C43" s="66" t="s">
        <v>245</v>
      </c>
      <c r="D43" s="120">
        <v>40000</v>
      </c>
      <c r="E43" s="103" t="s">
        <v>133</v>
      </c>
      <c r="F43" s="156" t="s">
        <v>124</v>
      </c>
      <c r="G43" s="66"/>
      <c r="H43" s="66"/>
      <c r="I43" s="66"/>
      <c r="J43" s="66"/>
      <c r="K43" s="66"/>
      <c r="L43" s="66"/>
      <c r="M43" s="66"/>
      <c r="N43" s="66"/>
      <c r="O43" s="66"/>
      <c r="P43" s="66"/>
      <c r="Q43" s="66"/>
      <c r="R43" s="66"/>
    </row>
    <row r="44" spans="1:18" s="102" customFormat="1" ht="99.95" customHeight="1">
      <c r="A44" s="103">
        <v>5</v>
      </c>
      <c r="B44" s="66" t="s">
        <v>240</v>
      </c>
      <c r="C44" s="66" t="s">
        <v>241</v>
      </c>
      <c r="D44" s="120">
        <v>30000</v>
      </c>
      <c r="E44" s="103" t="s">
        <v>132</v>
      </c>
      <c r="F44" s="156" t="s">
        <v>124</v>
      </c>
      <c r="G44" s="66"/>
      <c r="H44" s="66"/>
      <c r="I44" s="66"/>
      <c r="J44" s="66"/>
      <c r="K44" s="66"/>
      <c r="L44" s="66"/>
      <c r="M44" s="66"/>
      <c r="N44" s="66"/>
      <c r="O44" s="66"/>
      <c r="P44" s="66"/>
      <c r="Q44" s="66"/>
      <c r="R44" s="66"/>
    </row>
    <row r="45" spans="1:18" s="77" customFormat="1" ht="18" customHeight="1">
      <c r="A45" s="85"/>
      <c r="B45" s="86"/>
      <c r="C45" s="86"/>
      <c r="D45" s="87"/>
      <c r="E45" s="85"/>
      <c r="F45" s="85"/>
      <c r="G45" s="86"/>
      <c r="H45" s="86"/>
      <c r="I45" s="86"/>
      <c r="J45" s="86"/>
      <c r="K45" s="86"/>
      <c r="L45" s="86"/>
      <c r="M45" s="86"/>
      <c r="N45" s="86"/>
      <c r="O45" s="86"/>
      <c r="P45" s="86"/>
      <c r="Q45" s="86"/>
      <c r="R45" s="85"/>
    </row>
    <row r="46" spans="1:18" s="77" customFormat="1" ht="18" customHeight="1">
      <c r="A46" s="85"/>
      <c r="B46" s="86"/>
      <c r="C46" s="86"/>
      <c r="D46" s="87"/>
      <c r="E46" s="85"/>
      <c r="F46" s="85"/>
      <c r="G46" s="86"/>
      <c r="H46" s="86"/>
      <c r="I46" s="86"/>
      <c r="J46" s="86"/>
      <c r="K46" s="86"/>
      <c r="L46" s="86"/>
      <c r="M46" s="86"/>
      <c r="N46" s="86"/>
      <c r="O46" s="86"/>
      <c r="P46" s="86"/>
      <c r="Q46" s="86"/>
      <c r="R46" s="85"/>
    </row>
    <row r="47" spans="1:18" s="77" customFormat="1" ht="18" customHeight="1">
      <c r="A47" s="85"/>
      <c r="B47" s="86"/>
      <c r="C47" s="86"/>
      <c r="D47" s="87"/>
      <c r="E47" s="85"/>
      <c r="F47" s="85"/>
      <c r="G47" s="86"/>
      <c r="H47" s="86"/>
      <c r="I47" s="86"/>
      <c r="J47" s="86"/>
      <c r="K47" s="86"/>
      <c r="L47" s="86"/>
      <c r="M47" s="86"/>
      <c r="N47" s="86"/>
      <c r="O47" s="86"/>
      <c r="P47" s="86"/>
      <c r="Q47" s="86"/>
      <c r="R47" s="85"/>
    </row>
    <row r="48" spans="1:18" s="77" customFormat="1" ht="18" customHeight="1">
      <c r="A48" s="85"/>
      <c r="B48" s="86"/>
      <c r="C48" s="86"/>
      <c r="D48" s="87"/>
      <c r="E48" s="85"/>
      <c r="F48" s="85"/>
      <c r="G48" s="86"/>
      <c r="H48" s="86"/>
      <c r="I48" s="86"/>
      <c r="J48" s="86"/>
      <c r="K48" s="86"/>
      <c r="L48" s="86"/>
      <c r="M48" s="86"/>
      <c r="N48" s="86"/>
      <c r="O48" s="86"/>
      <c r="P48" s="86"/>
      <c r="Q48" s="86"/>
      <c r="R48" s="85"/>
    </row>
    <row r="49" spans="1:18" s="77" customFormat="1" ht="18" customHeight="1">
      <c r="A49" s="85"/>
      <c r="B49" s="86"/>
      <c r="C49" s="86"/>
      <c r="D49" s="87"/>
      <c r="E49" s="85"/>
      <c r="F49" s="85"/>
      <c r="G49" s="86"/>
      <c r="H49" s="86"/>
      <c r="I49" s="86"/>
      <c r="J49" s="86"/>
      <c r="K49" s="86"/>
      <c r="L49" s="86"/>
      <c r="M49" s="86"/>
      <c r="N49" s="86"/>
      <c r="O49" s="86"/>
      <c r="P49" s="86"/>
      <c r="Q49" s="86"/>
      <c r="R49" s="85"/>
    </row>
    <row r="50" spans="1:18" s="77" customFormat="1" ht="18" customHeight="1">
      <c r="A50" s="85"/>
      <c r="B50" s="86"/>
      <c r="C50" s="86"/>
      <c r="D50" s="87"/>
      <c r="E50" s="85"/>
      <c r="F50" s="85"/>
      <c r="G50" s="86"/>
      <c r="H50" s="86"/>
      <c r="I50" s="86"/>
      <c r="J50" s="86"/>
      <c r="K50" s="86"/>
      <c r="L50" s="86"/>
      <c r="M50" s="86"/>
      <c r="N50" s="86"/>
      <c r="O50" s="86"/>
      <c r="P50" s="86"/>
      <c r="Q50" s="86"/>
      <c r="R50" s="85"/>
    </row>
    <row r="51" spans="1:18" s="77" customFormat="1" ht="18" customHeight="1">
      <c r="A51" s="85"/>
      <c r="B51" s="86"/>
      <c r="C51" s="86"/>
      <c r="D51" s="87"/>
      <c r="E51" s="85"/>
      <c r="F51" s="85"/>
      <c r="G51" s="86"/>
      <c r="H51" s="86"/>
      <c r="I51" s="86"/>
      <c r="J51" s="86"/>
      <c r="K51" s="86"/>
      <c r="L51" s="86"/>
      <c r="M51" s="86"/>
      <c r="N51" s="86"/>
      <c r="O51" s="86"/>
      <c r="P51" s="86"/>
      <c r="Q51" s="86"/>
      <c r="R51" s="85"/>
    </row>
    <row r="52" spans="1:18" s="77" customFormat="1" ht="18" customHeight="1">
      <c r="A52" s="85"/>
      <c r="B52" s="86"/>
      <c r="C52" s="86"/>
      <c r="D52" s="87"/>
      <c r="E52" s="85"/>
      <c r="F52" s="85"/>
      <c r="G52" s="86"/>
      <c r="H52" s="86"/>
      <c r="I52" s="86"/>
      <c r="J52" s="86"/>
      <c r="K52" s="86"/>
      <c r="L52" s="86"/>
      <c r="M52" s="86"/>
      <c r="N52" s="86"/>
      <c r="O52" s="86"/>
      <c r="P52" s="86"/>
      <c r="Q52" s="86"/>
      <c r="R52" s="85">
        <v>19</v>
      </c>
    </row>
    <row r="53" spans="1:18" s="57" customFormat="1" ht="18" customHeight="1">
      <c r="A53" s="287" t="s">
        <v>18</v>
      </c>
      <c r="B53" s="287"/>
      <c r="C53" s="287"/>
      <c r="D53" s="287"/>
      <c r="E53" s="287"/>
      <c r="F53" s="287"/>
      <c r="G53" s="287"/>
      <c r="H53" s="287"/>
      <c r="I53" s="287"/>
      <c r="J53" s="287"/>
      <c r="K53" s="287"/>
      <c r="L53" s="287"/>
      <c r="M53" s="287"/>
      <c r="N53" s="287"/>
      <c r="O53" s="287"/>
      <c r="P53" s="287"/>
      <c r="Q53" s="287"/>
      <c r="R53" s="287"/>
    </row>
    <row r="54" spans="1:18" s="57" customFormat="1" ht="18" customHeight="1">
      <c r="A54" s="287" t="s">
        <v>272</v>
      </c>
      <c r="B54" s="287"/>
      <c r="C54" s="287"/>
      <c r="D54" s="287"/>
      <c r="E54" s="287"/>
      <c r="F54" s="287"/>
      <c r="G54" s="287"/>
      <c r="H54" s="287"/>
      <c r="I54" s="287"/>
      <c r="J54" s="287"/>
      <c r="K54" s="287"/>
      <c r="L54" s="287"/>
      <c r="M54" s="287"/>
      <c r="N54" s="287"/>
      <c r="O54" s="287"/>
      <c r="P54" s="287"/>
      <c r="Q54" s="287"/>
      <c r="R54" s="287"/>
    </row>
    <row r="55" spans="1:18" s="57" customFormat="1" ht="18" customHeight="1">
      <c r="A55" s="287" t="s">
        <v>41</v>
      </c>
      <c r="B55" s="287"/>
      <c r="C55" s="287"/>
      <c r="D55" s="287"/>
      <c r="E55" s="287"/>
      <c r="F55" s="287"/>
      <c r="G55" s="287"/>
      <c r="H55" s="287"/>
      <c r="I55" s="287"/>
      <c r="J55" s="287"/>
      <c r="K55" s="287"/>
      <c r="L55" s="287"/>
      <c r="M55" s="287"/>
      <c r="N55" s="287"/>
      <c r="O55" s="287"/>
      <c r="P55" s="287"/>
      <c r="Q55" s="287"/>
      <c r="R55" s="287"/>
    </row>
    <row r="56" spans="1:18" s="57" customFormat="1" ht="18" customHeight="1">
      <c r="A56" s="78"/>
      <c r="B56" s="78"/>
      <c r="C56" s="78"/>
      <c r="D56" s="78"/>
      <c r="E56" s="78"/>
      <c r="F56" s="78"/>
      <c r="G56" s="78"/>
      <c r="H56" s="78"/>
      <c r="I56" s="78"/>
      <c r="J56" s="78"/>
      <c r="K56" s="78"/>
      <c r="L56" s="78"/>
      <c r="M56" s="78"/>
      <c r="N56" s="78"/>
      <c r="O56" s="78"/>
      <c r="P56" s="78"/>
      <c r="Q56" s="78"/>
      <c r="R56" s="78"/>
    </row>
    <row r="57" spans="1:18" s="57" customFormat="1" ht="18" customHeight="1">
      <c r="A57" s="104" t="s">
        <v>80</v>
      </c>
      <c r="B57" s="56"/>
      <c r="C57" s="56"/>
      <c r="D57" s="58"/>
      <c r="E57" s="58"/>
      <c r="F57" s="58"/>
      <c r="G57" s="56"/>
      <c r="H57" s="56"/>
      <c r="I57" s="56"/>
      <c r="J57" s="56"/>
      <c r="K57" s="56"/>
      <c r="L57" s="56"/>
      <c r="M57" s="56"/>
      <c r="N57" s="56"/>
      <c r="O57" s="56"/>
      <c r="P57" s="56"/>
      <c r="Q57" s="56"/>
      <c r="R57" s="58"/>
    </row>
    <row r="58" spans="1:18" s="57" customFormat="1" ht="18" customHeight="1">
      <c r="A58" s="291" t="s">
        <v>4</v>
      </c>
      <c r="B58" s="291"/>
      <c r="C58" s="291"/>
      <c r="D58" s="291"/>
      <c r="E58" s="291"/>
      <c r="F58" s="291"/>
      <c r="G58" s="291"/>
      <c r="H58" s="291"/>
      <c r="I58" s="291"/>
      <c r="J58" s="291"/>
      <c r="K58" s="291"/>
      <c r="L58" s="291"/>
      <c r="M58" s="291"/>
      <c r="N58" s="291"/>
      <c r="O58" s="291"/>
      <c r="P58" s="291"/>
      <c r="Q58" s="291"/>
      <c r="R58" s="291"/>
    </row>
    <row r="59" spans="1:18" s="57" customFormat="1" ht="18" customHeight="1">
      <c r="A59" s="78"/>
      <c r="B59" s="291" t="s">
        <v>85</v>
      </c>
      <c r="C59" s="291"/>
      <c r="D59" s="291"/>
      <c r="E59" s="291"/>
      <c r="F59" s="291"/>
      <c r="G59" s="56"/>
      <c r="H59" s="56"/>
      <c r="I59" s="56"/>
      <c r="J59" s="56"/>
      <c r="K59" s="56"/>
      <c r="L59" s="56"/>
      <c r="M59" s="56"/>
      <c r="N59" s="56"/>
      <c r="O59" s="56"/>
      <c r="P59" s="56"/>
      <c r="Q59" s="56"/>
      <c r="R59" s="58"/>
    </row>
    <row r="60" spans="1:18" s="61" customFormat="1" ht="18" customHeight="1">
      <c r="A60" s="289" t="s">
        <v>19</v>
      </c>
      <c r="B60" s="289" t="s">
        <v>20</v>
      </c>
      <c r="C60" s="60" t="s">
        <v>21</v>
      </c>
      <c r="D60" s="289" t="s">
        <v>11</v>
      </c>
      <c r="E60" s="60" t="s">
        <v>34</v>
      </c>
      <c r="F60" s="60" t="s">
        <v>16</v>
      </c>
      <c r="G60" s="289" t="s">
        <v>273</v>
      </c>
      <c r="H60" s="289"/>
      <c r="I60" s="289"/>
      <c r="J60" s="289" t="s">
        <v>274</v>
      </c>
      <c r="K60" s="289"/>
      <c r="L60" s="289"/>
      <c r="M60" s="289"/>
      <c r="N60" s="289"/>
      <c r="O60" s="289"/>
      <c r="P60" s="289"/>
      <c r="Q60" s="289"/>
      <c r="R60" s="289"/>
    </row>
    <row r="61" spans="1:18" s="61" customFormat="1" ht="18" customHeight="1">
      <c r="A61" s="290"/>
      <c r="B61" s="290"/>
      <c r="C61" s="62" t="s">
        <v>20</v>
      </c>
      <c r="D61" s="290"/>
      <c r="E61" s="62" t="s">
        <v>17</v>
      </c>
      <c r="F61" s="62" t="s">
        <v>17</v>
      </c>
      <c r="G61" s="63" t="s">
        <v>22</v>
      </c>
      <c r="H61" s="63" t="s">
        <v>23</v>
      </c>
      <c r="I61" s="63" t="s">
        <v>24</v>
      </c>
      <c r="J61" s="63" t="s">
        <v>25</v>
      </c>
      <c r="K61" s="63" t="s">
        <v>26</v>
      </c>
      <c r="L61" s="63" t="s">
        <v>27</v>
      </c>
      <c r="M61" s="63" t="s">
        <v>28</v>
      </c>
      <c r="N61" s="63" t="s">
        <v>29</v>
      </c>
      <c r="O61" s="63" t="s">
        <v>30</v>
      </c>
      <c r="P61" s="63" t="s">
        <v>31</v>
      </c>
      <c r="Q61" s="63" t="s">
        <v>32</v>
      </c>
      <c r="R61" s="63" t="s">
        <v>33</v>
      </c>
    </row>
    <row r="62" spans="1:18" s="102" customFormat="1" ht="99.2" customHeight="1">
      <c r="A62" s="71">
        <v>1</v>
      </c>
      <c r="B62" s="65" t="s">
        <v>157</v>
      </c>
      <c r="C62" s="65" t="s">
        <v>267</v>
      </c>
      <c r="D62" s="122">
        <v>6677000</v>
      </c>
      <c r="E62" s="65" t="s">
        <v>71</v>
      </c>
      <c r="F62" s="166" t="s">
        <v>121</v>
      </c>
      <c r="G62" s="65"/>
      <c r="H62" s="65"/>
      <c r="I62" s="65"/>
      <c r="J62" s="65"/>
      <c r="K62" s="65"/>
      <c r="L62" s="65"/>
      <c r="M62" s="65"/>
      <c r="N62" s="65"/>
      <c r="O62" s="65"/>
      <c r="P62" s="65"/>
      <c r="Q62" s="65"/>
      <c r="R62" s="65"/>
    </row>
    <row r="63" spans="1:18" s="102" customFormat="1" ht="99.2" customHeight="1">
      <c r="A63" s="71">
        <v>2</v>
      </c>
      <c r="B63" s="66" t="s">
        <v>158</v>
      </c>
      <c r="C63" s="65" t="s">
        <v>159</v>
      </c>
      <c r="D63" s="122">
        <v>1144000</v>
      </c>
      <c r="E63" s="65" t="s">
        <v>71</v>
      </c>
      <c r="F63" s="166" t="s">
        <v>121</v>
      </c>
      <c r="G63" s="65"/>
      <c r="H63" s="65"/>
      <c r="I63" s="65"/>
      <c r="J63" s="65"/>
      <c r="K63" s="65"/>
      <c r="L63" s="65"/>
      <c r="M63" s="65"/>
      <c r="N63" s="65"/>
      <c r="O63" s="65"/>
      <c r="P63" s="65"/>
      <c r="Q63" s="65"/>
      <c r="R63" s="65"/>
    </row>
    <row r="64" spans="1:18" s="124" customFormat="1" ht="99.95" customHeight="1">
      <c r="A64" s="103">
        <v>3</v>
      </c>
      <c r="B64" s="66" t="s">
        <v>150</v>
      </c>
      <c r="C64" s="66" t="s">
        <v>160</v>
      </c>
      <c r="D64" s="108">
        <v>18000</v>
      </c>
      <c r="E64" s="103" t="s">
        <v>71</v>
      </c>
      <c r="F64" s="165" t="s">
        <v>121</v>
      </c>
      <c r="G64" s="123"/>
      <c r="H64" s="123"/>
      <c r="I64" s="123"/>
      <c r="J64" s="123"/>
      <c r="K64" s="123"/>
      <c r="L64" s="123"/>
      <c r="M64" s="123"/>
      <c r="N64" s="123"/>
      <c r="O64" s="123"/>
      <c r="P64" s="123"/>
      <c r="Q64" s="123"/>
      <c r="R64" s="103"/>
    </row>
    <row r="65" spans="1:18" s="124" customFormat="1" ht="18" customHeight="1">
      <c r="A65" s="125"/>
      <c r="B65" s="126"/>
      <c r="C65" s="126"/>
      <c r="D65" s="127"/>
      <c r="E65" s="125"/>
      <c r="F65" s="125"/>
      <c r="G65" s="128"/>
      <c r="H65" s="128"/>
      <c r="I65" s="128"/>
      <c r="J65" s="128"/>
      <c r="K65" s="128"/>
      <c r="L65" s="128"/>
      <c r="M65" s="128"/>
      <c r="N65" s="128"/>
      <c r="O65" s="128"/>
      <c r="P65" s="128"/>
      <c r="Q65" s="128"/>
      <c r="R65" s="125"/>
    </row>
    <row r="66" spans="1:18" s="124" customFormat="1" ht="18" customHeight="1">
      <c r="A66" s="125"/>
      <c r="B66" s="126"/>
      <c r="C66" s="126"/>
      <c r="D66" s="127"/>
      <c r="E66" s="125"/>
      <c r="F66" s="125"/>
      <c r="G66" s="128"/>
      <c r="H66" s="128"/>
      <c r="I66" s="128"/>
      <c r="J66" s="128"/>
      <c r="K66" s="128"/>
      <c r="L66" s="128"/>
      <c r="M66" s="128"/>
      <c r="N66" s="128"/>
      <c r="O66" s="128"/>
      <c r="P66" s="128"/>
      <c r="Q66" s="128"/>
      <c r="R66" s="125">
        <v>20</v>
      </c>
    </row>
    <row r="67" spans="1:18" s="57" customFormat="1" ht="18" customHeight="1">
      <c r="A67" s="287" t="s">
        <v>18</v>
      </c>
      <c r="B67" s="287"/>
      <c r="C67" s="287"/>
      <c r="D67" s="287"/>
      <c r="E67" s="287"/>
      <c r="F67" s="287"/>
      <c r="G67" s="287"/>
      <c r="H67" s="287"/>
      <c r="I67" s="287"/>
      <c r="J67" s="287"/>
      <c r="K67" s="287"/>
      <c r="L67" s="287"/>
      <c r="M67" s="287"/>
      <c r="N67" s="287"/>
      <c r="O67" s="287"/>
      <c r="P67" s="287"/>
      <c r="Q67" s="287"/>
      <c r="R67" s="287"/>
    </row>
    <row r="68" spans="1:18" s="57" customFormat="1" ht="18" customHeight="1">
      <c r="A68" s="287" t="s">
        <v>272</v>
      </c>
      <c r="B68" s="287"/>
      <c r="C68" s="287"/>
      <c r="D68" s="287"/>
      <c r="E68" s="287"/>
      <c r="F68" s="287"/>
      <c r="G68" s="287"/>
      <c r="H68" s="287"/>
      <c r="I68" s="287"/>
      <c r="J68" s="287"/>
      <c r="K68" s="287"/>
      <c r="L68" s="287"/>
      <c r="M68" s="287"/>
      <c r="N68" s="287"/>
      <c r="O68" s="287"/>
      <c r="P68" s="287"/>
      <c r="Q68" s="287"/>
      <c r="R68" s="287"/>
    </row>
    <row r="69" spans="1:18" s="57" customFormat="1" ht="18" customHeight="1">
      <c r="A69" s="287" t="s">
        <v>41</v>
      </c>
      <c r="B69" s="287"/>
      <c r="C69" s="287"/>
      <c r="D69" s="287"/>
      <c r="E69" s="287"/>
      <c r="F69" s="287"/>
      <c r="G69" s="287"/>
      <c r="H69" s="287"/>
      <c r="I69" s="287"/>
      <c r="J69" s="287"/>
      <c r="K69" s="287"/>
      <c r="L69" s="287"/>
      <c r="M69" s="287"/>
      <c r="N69" s="287"/>
      <c r="O69" s="287"/>
      <c r="P69" s="287"/>
      <c r="Q69" s="287"/>
      <c r="R69" s="287"/>
    </row>
    <row r="70" spans="1:18" s="57" customFormat="1" ht="18" customHeight="1">
      <c r="A70" s="78"/>
      <c r="B70" s="78"/>
      <c r="C70" s="78"/>
      <c r="D70" s="78"/>
      <c r="E70" s="78"/>
      <c r="F70" s="78"/>
      <c r="G70" s="78"/>
      <c r="H70" s="78"/>
      <c r="I70" s="78"/>
      <c r="J70" s="78"/>
      <c r="K70" s="78"/>
      <c r="L70" s="78"/>
      <c r="M70" s="78"/>
      <c r="N70" s="78"/>
      <c r="O70" s="78"/>
      <c r="P70" s="78"/>
      <c r="Q70" s="78"/>
      <c r="R70" s="78"/>
    </row>
    <row r="71" spans="1:18" s="57" customFormat="1" ht="18" customHeight="1">
      <c r="A71" s="104" t="s">
        <v>80</v>
      </c>
      <c r="B71" s="56"/>
      <c r="C71" s="56"/>
      <c r="D71" s="58"/>
      <c r="E71" s="58"/>
      <c r="F71" s="58"/>
      <c r="G71" s="56"/>
      <c r="H71" s="56"/>
      <c r="I71" s="56"/>
      <c r="J71" s="56"/>
      <c r="K71" s="56"/>
      <c r="L71" s="56"/>
      <c r="M71" s="56"/>
      <c r="N71" s="56"/>
      <c r="O71" s="56"/>
      <c r="P71" s="56"/>
      <c r="Q71" s="56"/>
      <c r="R71" s="58"/>
    </row>
    <row r="72" spans="1:18" s="57" customFormat="1" ht="18" customHeight="1">
      <c r="A72" s="291" t="s">
        <v>4</v>
      </c>
      <c r="B72" s="291"/>
      <c r="C72" s="291"/>
      <c r="D72" s="291"/>
      <c r="E72" s="291"/>
      <c r="F72" s="291"/>
      <c r="G72" s="291"/>
      <c r="H72" s="291"/>
      <c r="I72" s="291"/>
      <c r="J72" s="291"/>
      <c r="K72" s="291"/>
      <c r="L72" s="291"/>
      <c r="M72" s="291"/>
      <c r="N72" s="291"/>
      <c r="O72" s="291"/>
      <c r="P72" s="291"/>
      <c r="Q72" s="291"/>
      <c r="R72" s="291"/>
    </row>
    <row r="73" spans="1:18" s="57" customFormat="1" ht="18" customHeight="1">
      <c r="A73" s="78"/>
      <c r="B73" s="291" t="s">
        <v>85</v>
      </c>
      <c r="C73" s="291"/>
      <c r="D73" s="291"/>
      <c r="E73" s="291"/>
      <c r="F73" s="291"/>
      <c r="G73" s="56"/>
      <c r="H73" s="56"/>
      <c r="I73" s="56"/>
      <c r="J73" s="56"/>
      <c r="K73" s="56"/>
      <c r="L73" s="56"/>
      <c r="M73" s="56"/>
      <c r="N73" s="56"/>
      <c r="O73" s="56"/>
      <c r="P73" s="56"/>
      <c r="Q73" s="56"/>
      <c r="R73" s="58"/>
    </row>
    <row r="74" spans="1:18" s="61" customFormat="1" ht="18" customHeight="1">
      <c r="A74" s="289" t="s">
        <v>19</v>
      </c>
      <c r="B74" s="289" t="s">
        <v>20</v>
      </c>
      <c r="C74" s="60" t="s">
        <v>21</v>
      </c>
      <c r="D74" s="289" t="s">
        <v>11</v>
      </c>
      <c r="E74" s="60" t="s">
        <v>34</v>
      </c>
      <c r="F74" s="60" t="s">
        <v>16</v>
      </c>
      <c r="G74" s="289" t="s">
        <v>273</v>
      </c>
      <c r="H74" s="289"/>
      <c r="I74" s="289"/>
      <c r="J74" s="289" t="s">
        <v>274</v>
      </c>
      <c r="K74" s="289"/>
      <c r="L74" s="289"/>
      <c r="M74" s="289"/>
      <c r="N74" s="289"/>
      <c r="O74" s="289"/>
      <c r="P74" s="289"/>
      <c r="Q74" s="289"/>
      <c r="R74" s="289"/>
    </row>
    <row r="75" spans="1:18" s="61" customFormat="1" ht="18" customHeight="1">
      <c r="A75" s="290"/>
      <c r="B75" s="290"/>
      <c r="C75" s="62" t="s">
        <v>20</v>
      </c>
      <c r="D75" s="290"/>
      <c r="E75" s="62" t="s">
        <v>17</v>
      </c>
      <c r="F75" s="62" t="s">
        <v>17</v>
      </c>
      <c r="G75" s="63" t="s">
        <v>22</v>
      </c>
      <c r="H75" s="63" t="s">
        <v>23</v>
      </c>
      <c r="I75" s="63" t="s">
        <v>24</v>
      </c>
      <c r="J75" s="63" t="s">
        <v>25</v>
      </c>
      <c r="K75" s="63" t="s">
        <v>26</v>
      </c>
      <c r="L75" s="63" t="s">
        <v>27</v>
      </c>
      <c r="M75" s="63" t="s">
        <v>28</v>
      </c>
      <c r="N75" s="63" t="s">
        <v>29</v>
      </c>
      <c r="O75" s="63" t="s">
        <v>30</v>
      </c>
      <c r="P75" s="63" t="s">
        <v>31</v>
      </c>
      <c r="Q75" s="63" t="s">
        <v>32</v>
      </c>
      <c r="R75" s="63" t="s">
        <v>33</v>
      </c>
    </row>
    <row r="76" spans="1:18" s="106" customFormat="1" ht="99.95" customHeight="1">
      <c r="A76" s="107">
        <v>4</v>
      </c>
      <c r="B76" s="66" t="s">
        <v>218</v>
      </c>
      <c r="C76" s="66" t="s">
        <v>219</v>
      </c>
      <c r="D76" s="129">
        <v>72000</v>
      </c>
      <c r="E76" s="66" t="s">
        <v>72</v>
      </c>
      <c r="F76" s="167" t="s">
        <v>121</v>
      </c>
      <c r="G76" s="66"/>
      <c r="H76" s="66"/>
      <c r="I76" s="66"/>
      <c r="J76" s="66"/>
      <c r="K76" s="66"/>
      <c r="L76" s="66"/>
      <c r="M76" s="66"/>
      <c r="N76" s="66"/>
      <c r="O76" s="66"/>
      <c r="P76" s="66"/>
      <c r="Q76" s="66"/>
      <c r="R76" s="66"/>
    </row>
    <row r="77" spans="1:18" s="106" customFormat="1" ht="99.95" customHeight="1">
      <c r="A77" s="103">
        <v>5</v>
      </c>
      <c r="B77" s="66" t="s">
        <v>153</v>
      </c>
      <c r="C77" s="66" t="s">
        <v>163</v>
      </c>
      <c r="D77" s="120">
        <v>100000</v>
      </c>
      <c r="E77" s="66" t="s">
        <v>72</v>
      </c>
      <c r="F77" s="167" t="s">
        <v>121</v>
      </c>
      <c r="G77" s="66"/>
      <c r="H77" s="66"/>
      <c r="I77" s="66"/>
      <c r="J77" s="66"/>
      <c r="K77" s="66"/>
      <c r="L77" s="66"/>
      <c r="M77" s="66"/>
      <c r="N77" s="66"/>
      <c r="O77" s="66"/>
      <c r="P77" s="66"/>
      <c r="Q77" s="66"/>
      <c r="R77" s="66"/>
    </row>
    <row r="78" spans="1:18" s="106" customFormat="1" ht="99.95" customHeight="1">
      <c r="A78" s="130">
        <v>6</v>
      </c>
      <c r="B78" s="131" t="s">
        <v>134</v>
      </c>
      <c r="C78" s="131" t="s">
        <v>233</v>
      </c>
      <c r="D78" s="132">
        <v>100000</v>
      </c>
      <c r="E78" s="130" t="s">
        <v>72</v>
      </c>
      <c r="F78" s="162" t="s">
        <v>120</v>
      </c>
      <c r="G78" s="131"/>
      <c r="H78" s="131"/>
      <c r="I78" s="131"/>
      <c r="J78" s="131"/>
      <c r="K78" s="131"/>
      <c r="L78" s="131"/>
      <c r="M78" s="131"/>
      <c r="N78" s="131"/>
      <c r="O78" s="131"/>
      <c r="P78" s="131"/>
      <c r="Q78" s="131"/>
      <c r="R78" s="131"/>
    </row>
    <row r="79" spans="1:18" s="77" customFormat="1" ht="18" customHeight="1">
      <c r="A79" s="85"/>
      <c r="B79" s="86"/>
      <c r="C79" s="86"/>
      <c r="D79" s="87"/>
      <c r="E79" s="85"/>
      <c r="F79" s="85"/>
      <c r="G79" s="86"/>
      <c r="H79" s="86"/>
      <c r="I79" s="86"/>
      <c r="J79" s="86"/>
      <c r="K79" s="86"/>
      <c r="L79" s="86"/>
      <c r="M79" s="86"/>
      <c r="N79" s="86"/>
      <c r="O79" s="86"/>
      <c r="P79" s="86"/>
      <c r="Q79" s="86"/>
      <c r="R79" s="99"/>
    </row>
    <row r="80" spans="1:18" s="77" customFormat="1" ht="18" customHeight="1">
      <c r="A80" s="85"/>
      <c r="B80" s="86"/>
      <c r="C80" s="86"/>
      <c r="D80" s="87"/>
      <c r="E80" s="85"/>
      <c r="F80" s="85"/>
      <c r="G80" s="86"/>
      <c r="H80" s="86"/>
      <c r="I80" s="86"/>
      <c r="J80" s="86"/>
      <c r="K80" s="86"/>
      <c r="L80" s="86"/>
      <c r="M80" s="86"/>
      <c r="N80" s="86"/>
      <c r="O80" s="86"/>
      <c r="P80" s="86"/>
      <c r="Q80" s="86"/>
      <c r="R80" s="99">
        <v>21</v>
      </c>
    </row>
    <row r="81" spans="1:18" s="57" customFormat="1" ht="18" customHeight="1">
      <c r="A81" s="287" t="s">
        <v>18</v>
      </c>
      <c r="B81" s="287"/>
      <c r="C81" s="287"/>
      <c r="D81" s="287"/>
      <c r="E81" s="287"/>
      <c r="F81" s="287"/>
      <c r="G81" s="287"/>
      <c r="H81" s="287"/>
      <c r="I81" s="287"/>
      <c r="J81" s="287"/>
      <c r="K81" s="287"/>
      <c r="L81" s="287"/>
      <c r="M81" s="287"/>
      <c r="N81" s="287"/>
      <c r="O81" s="287"/>
      <c r="P81" s="287"/>
      <c r="Q81" s="287"/>
      <c r="R81" s="287"/>
    </row>
    <row r="82" spans="1:18" s="57" customFormat="1" ht="18" customHeight="1">
      <c r="A82" s="287" t="s">
        <v>272</v>
      </c>
      <c r="B82" s="287"/>
      <c r="C82" s="287"/>
      <c r="D82" s="287"/>
      <c r="E82" s="287"/>
      <c r="F82" s="287"/>
      <c r="G82" s="287"/>
      <c r="H82" s="287"/>
      <c r="I82" s="287"/>
      <c r="J82" s="287"/>
      <c r="K82" s="287"/>
      <c r="L82" s="287"/>
      <c r="M82" s="287"/>
      <c r="N82" s="287"/>
      <c r="O82" s="287"/>
      <c r="P82" s="287"/>
      <c r="Q82" s="287"/>
      <c r="R82" s="287"/>
    </row>
    <row r="83" spans="1:18" s="57" customFormat="1" ht="18" customHeight="1">
      <c r="A83" s="287" t="s">
        <v>41</v>
      </c>
      <c r="B83" s="287"/>
      <c r="C83" s="287"/>
      <c r="D83" s="287"/>
      <c r="E83" s="287"/>
      <c r="F83" s="287"/>
      <c r="G83" s="287"/>
      <c r="H83" s="287"/>
      <c r="I83" s="287"/>
      <c r="J83" s="287"/>
      <c r="K83" s="287"/>
      <c r="L83" s="287"/>
      <c r="M83" s="287"/>
      <c r="N83" s="287"/>
      <c r="O83" s="287"/>
      <c r="P83" s="287"/>
      <c r="Q83" s="287"/>
      <c r="R83" s="287"/>
    </row>
    <row r="84" spans="1:18" s="57" customFormat="1" ht="18" customHeight="1">
      <c r="A84" s="78"/>
      <c r="B84" s="78"/>
      <c r="C84" s="78"/>
      <c r="D84" s="78"/>
      <c r="E84" s="78"/>
      <c r="F84" s="78"/>
      <c r="G84" s="78"/>
      <c r="H84" s="78"/>
      <c r="I84" s="78"/>
      <c r="J84" s="78"/>
      <c r="K84" s="78"/>
      <c r="L84" s="78"/>
      <c r="M84" s="78"/>
      <c r="N84" s="78"/>
      <c r="O84" s="78"/>
      <c r="P84" s="78"/>
      <c r="Q84" s="78"/>
      <c r="R84" s="78"/>
    </row>
    <row r="85" spans="1:18" s="57" customFormat="1" ht="18" customHeight="1">
      <c r="A85" s="104" t="s">
        <v>80</v>
      </c>
      <c r="B85" s="56"/>
      <c r="C85" s="56"/>
      <c r="D85" s="58"/>
      <c r="E85" s="58"/>
      <c r="F85" s="58"/>
      <c r="G85" s="56"/>
      <c r="H85" s="56"/>
      <c r="I85" s="56"/>
      <c r="J85" s="56"/>
      <c r="K85" s="56"/>
      <c r="L85" s="56"/>
      <c r="M85" s="56"/>
      <c r="N85" s="56"/>
      <c r="O85" s="56"/>
      <c r="P85" s="56"/>
      <c r="Q85" s="56"/>
      <c r="R85" s="58"/>
    </row>
    <row r="86" spans="1:18" s="57" customFormat="1" ht="18" customHeight="1">
      <c r="A86" s="291" t="s">
        <v>4</v>
      </c>
      <c r="B86" s="291"/>
      <c r="C86" s="291"/>
      <c r="D86" s="291"/>
      <c r="E86" s="291"/>
      <c r="F86" s="291"/>
      <c r="G86" s="291"/>
      <c r="H86" s="291"/>
      <c r="I86" s="291"/>
      <c r="J86" s="291"/>
      <c r="K86" s="291"/>
      <c r="L86" s="291"/>
      <c r="M86" s="291"/>
      <c r="N86" s="291"/>
      <c r="O86" s="291"/>
      <c r="P86" s="291"/>
      <c r="Q86" s="291"/>
      <c r="R86" s="291"/>
    </row>
    <row r="87" spans="1:18" s="57" customFormat="1" ht="18" customHeight="1">
      <c r="A87" s="78"/>
      <c r="B87" s="291" t="s">
        <v>84</v>
      </c>
      <c r="C87" s="291"/>
      <c r="D87" s="291"/>
      <c r="E87" s="291"/>
      <c r="F87" s="291"/>
      <c r="G87" s="56"/>
      <c r="H87" s="56"/>
      <c r="I87" s="56"/>
      <c r="J87" s="56"/>
      <c r="K87" s="56"/>
      <c r="L87" s="56"/>
      <c r="M87" s="56"/>
      <c r="N87" s="56"/>
      <c r="O87" s="56"/>
      <c r="P87" s="56"/>
      <c r="Q87" s="56"/>
      <c r="R87" s="58"/>
    </row>
    <row r="88" spans="1:18" s="61" customFormat="1" ht="18" customHeight="1">
      <c r="A88" s="289" t="s">
        <v>19</v>
      </c>
      <c r="B88" s="289" t="s">
        <v>20</v>
      </c>
      <c r="C88" s="60" t="s">
        <v>21</v>
      </c>
      <c r="D88" s="289" t="s">
        <v>11</v>
      </c>
      <c r="E88" s="60" t="s">
        <v>34</v>
      </c>
      <c r="F88" s="60" t="s">
        <v>16</v>
      </c>
      <c r="G88" s="289" t="s">
        <v>273</v>
      </c>
      <c r="H88" s="289"/>
      <c r="I88" s="289"/>
      <c r="J88" s="289" t="s">
        <v>274</v>
      </c>
      <c r="K88" s="289"/>
      <c r="L88" s="289"/>
      <c r="M88" s="289"/>
      <c r="N88" s="289"/>
      <c r="O88" s="289"/>
      <c r="P88" s="289"/>
      <c r="Q88" s="289"/>
      <c r="R88" s="289"/>
    </row>
    <row r="89" spans="1:18" s="61" customFormat="1" ht="18" customHeight="1">
      <c r="A89" s="290"/>
      <c r="B89" s="290"/>
      <c r="C89" s="62" t="s">
        <v>20</v>
      </c>
      <c r="D89" s="290"/>
      <c r="E89" s="62" t="s">
        <v>17</v>
      </c>
      <c r="F89" s="62" t="s">
        <v>17</v>
      </c>
      <c r="G89" s="63" t="s">
        <v>22</v>
      </c>
      <c r="H89" s="63" t="s">
        <v>23</v>
      </c>
      <c r="I89" s="63" t="s">
        <v>24</v>
      </c>
      <c r="J89" s="63" t="s">
        <v>25</v>
      </c>
      <c r="K89" s="63" t="s">
        <v>26</v>
      </c>
      <c r="L89" s="63" t="s">
        <v>27</v>
      </c>
      <c r="M89" s="63" t="s">
        <v>28</v>
      </c>
      <c r="N89" s="63" t="s">
        <v>29</v>
      </c>
      <c r="O89" s="63" t="s">
        <v>30</v>
      </c>
      <c r="P89" s="63" t="s">
        <v>31</v>
      </c>
      <c r="Q89" s="63" t="s">
        <v>32</v>
      </c>
      <c r="R89" s="63" t="s">
        <v>33</v>
      </c>
    </row>
    <row r="90" spans="1:18" s="106" customFormat="1" ht="99.95" customHeight="1">
      <c r="A90" s="107">
        <v>1</v>
      </c>
      <c r="B90" s="66" t="s">
        <v>222</v>
      </c>
      <c r="C90" s="66" t="s">
        <v>223</v>
      </c>
      <c r="D90" s="108">
        <v>70000</v>
      </c>
      <c r="E90" s="103" t="s">
        <v>72</v>
      </c>
      <c r="F90" s="165" t="s">
        <v>136</v>
      </c>
      <c r="G90" s="66"/>
      <c r="H90" s="66"/>
      <c r="I90" s="66"/>
      <c r="J90" s="66"/>
      <c r="K90" s="66"/>
      <c r="L90" s="66"/>
      <c r="M90" s="66"/>
      <c r="N90" s="66"/>
      <c r="O90" s="66"/>
      <c r="P90" s="66"/>
      <c r="Q90" s="66"/>
      <c r="R90" s="66"/>
    </row>
    <row r="91" spans="1:18" s="106" customFormat="1" ht="99.95" customHeight="1">
      <c r="A91" s="107">
        <v>2</v>
      </c>
      <c r="B91" s="66" t="s">
        <v>224</v>
      </c>
      <c r="C91" s="66" t="s">
        <v>225</v>
      </c>
      <c r="D91" s="108">
        <v>70000</v>
      </c>
      <c r="E91" s="103" t="s">
        <v>72</v>
      </c>
      <c r="F91" s="165" t="s">
        <v>136</v>
      </c>
      <c r="G91" s="66"/>
      <c r="H91" s="66"/>
      <c r="I91" s="66"/>
      <c r="J91" s="66"/>
      <c r="K91" s="66"/>
      <c r="L91" s="66"/>
      <c r="M91" s="66"/>
      <c r="N91" s="66"/>
      <c r="O91" s="66"/>
      <c r="P91" s="66"/>
      <c r="Q91" s="66"/>
      <c r="R91" s="66"/>
    </row>
    <row r="92" spans="1:18" s="106" customFormat="1" ht="99.95" customHeight="1">
      <c r="A92" s="107">
        <v>3</v>
      </c>
      <c r="B92" s="66" t="s">
        <v>211</v>
      </c>
      <c r="C92" s="66" t="s">
        <v>212</v>
      </c>
      <c r="D92" s="108">
        <v>25000</v>
      </c>
      <c r="E92" s="103" t="s">
        <v>72</v>
      </c>
      <c r="F92" s="165" t="s">
        <v>136</v>
      </c>
      <c r="G92" s="66"/>
      <c r="H92" s="66"/>
      <c r="I92" s="66"/>
      <c r="J92" s="66"/>
      <c r="K92" s="66"/>
      <c r="L92" s="66"/>
      <c r="M92" s="66"/>
      <c r="N92" s="66"/>
      <c r="O92" s="66"/>
      <c r="P92" s="66"/>
      <c r="Q92" s="66"/>
      <c r="R92" s="66"/>
    </row>
    <row r="93" spans="1:18" s="106" customFormat="1" ht="18" customHeight="1">
      <c r="A93" s="133"/>
      <c r="B93" s="126"/>
      <c r="C93" s="126"/>
      <c r="D93" s="127"/>
      <c r="E93" s="125"/>
      <c r="F93" s="125"/>
      <c r="G93" s="126"/>
      <c r="H93" s="126"/>
      <c r="I93" s="126"/>
      <c r="J93" s="126"/>
      <c r="K93" s="126"/>
      <c r="L93" s="126"/>
      <c r="M93" s="126"/>
      <c r="N93" s="126"/>
      <c r="O93" s="126"/>
      <c r="P93" s="126"/>
      <c r="Q93" s="126"/>
      <c r="R93" s="126"/>
    </row>
    <row r="94" spans="1:18" s="106" customFormat="1" ht="18" customHeight="1">
      <c r="A94" s="133"/>
      <c r="B94" s="126"/>
      <c r="C94" s="126"/>
      <c r="D94" s="127"/>
      <c r="E94" s="125"/>
      <c r="F94" s="125"/>
      <c r="G94" s="126"/>
      <c r="H94" s="126"/>
      <c r="I94" s="126"/>
      <c r="J94" s="126"/>
      <c r="K94" s="126"/>
      <c r="L94" s="126"/>
      <c r="M94" s="126"/>
      <c r="N94" s="126"/>
      <c r="O94" s="126"/>
      <c r="P94" s="126"/>
      <c r="Q94" s="126"/>
      <c r="R94" s="126">
        <v>22</v>
      </c>
    </row>
    <row r="95" spans="1:18" s="57" customFormat="1" ht="18" customHeight="1">
      <c r="A95" s="287" t="s">
        <v>18</v>
      </c>
      <c r="B95" s="287"/>
      <c r="C95" s="287"/>
      <c r="D95" s="287"/>
      <c r="E95" s="287"/>
      <c r="F95" s="287"/>
      <c r="G95" s="287"/>
      <c r="H95" s="287"/>
      <c r="I95" s="287"/>
      <c r="J95" s="287"/>
      <c r="K95" s="287"/>
      <c r="L95" s="287"/>
      <c r="M95" s="287"/>
      <c r="N95" s="287"/>
      <c r="O95" s="287"/>
      <c r="P95" s="287"/>
      <c r="Q95" s="287"/>
      <c r="R95" s="287"/>
    </row>
    <row r="96" spans="1:18" s="57" customFormat="1" ht="18" customHeight="1">
      <c r="A96" s="287" t="s">
        <v>272</v>
      </c>
      <c r="B96" s="287"/>
      <c r="C96" s="287"/>
      <c r="D96" s="287"/>
      <c r="E96" s="287"/>
      <c r="F96" s="287"/>
      <c r="G96" s="287"/>
      <c r="H96" s="287"/>
      <c r="I96" s="287"/>
      <c r="J96" s="287"/>
      <c r="K96" s="287"/>
      <c r="L96" s="287"/>
      <c r="M96" s="287"/>
      <c r="N96" s="287"/>
      <c r="O96" s="287"/>
      <c r="P96" s="287"/>
      <c r="Q96" s="287"/>
      <c r="R96" s="287"/>
    </row>
    <row r="97" spans="1:18" s="57" customFormat="1" ht="18" customHeight="1">
      <c r="A97" s="287" t="s">
        <v>41</v>
      </c>
      <c r="B97" s="287"/>
      <c r="C97" s="287"/>
      <c r="D97" s="287"/>
      <c r="E97" s="287"/>
      <c r="F97" s="287"/>
      <c r="G97" s="287"/>
      <c r="H97" s="287"/>
      <c r="I97" s="287"/>
      <c r="J97" s="287"/>
      <c r="K97" s="287"/>
      <c r="L97" s="287"/>
      <c r="M97" s="287"/>
      <c r="N97" s="287"/>
      <c r="O97" s="287"/>
      <c r="P97" s="287"/>
      <c r="Q97" s="287"/>
      <c r="R97" s="287"/>
    </row>
    <row r="98" spans="1:18" s="57" customFormat="1" ht="18" customHeight="1">
      <c r="A98" s="78"/>
      <c r="B98" s="78"/>
      <c r="C98" s="78"/>
      <c r="D98" s="78"/>
      <c r="E98" s="78"/>
      <c r="F98" s="78"/>
      <c r="G98" s="78"/>
      <c r="H98" s="78"/>
      <c r="I98" s="78"/>
      <c r="J98" s="78"/>
      <c r="K98" s="78"/>
      <c r="L98" s="78"/>
      <c r="M98" s="78"/>
      <c r="N98" s="78"/>
      <c r="O98" s="78"/>
      <c r="P98" s="78"/>
      <c r="Q98" s="78"/>
      <c r="R98" s="78"/>
    </row>
    <row r="99" spans="1:18" s="57" customFormat="1" ht="18" customHeight="1">
      <c r="A99" s="104" t="s">
        <v>80</v>
      </c>
      <c r="B99" s="56"/>
      <c r="C99" s="56"/>
      <c r="D99" s="58"/>
      <c r="E99" s="58"/>
      <c r="F99" s="58"/>
      <c r="G99" s="56"/>
      <c r="H99" s="56"/>
      <c r="I99" s="56"/>
      <c r="J99" s="56"/>
      <c r="K99" s="56"/>
      <c r="L99" s="56"/>
      <c r="M99" s="56"/>
      <c r="N99" s="56"/>
      <c r="O99" s="56"/>
      <c r="P99" s="56"/>
      <c r="Q99" s="56"/>
      <c r="R99" s="58"/>
    </row>
    <row r="100" spans="1:18" s="57" customFormat="1" ht="18" customHeight="1">
      <c r="A100" s="291" t="s">
        <v>4</v>
      </c>
      <c r="B100" s="291"/>
      <c r="C100" s="291"/>
      <c r="D100" s="291"/>
      <c r="E100" s="291"/>
      <c r="F100" s="291"/>
      <c r="G100" s="291"/>
      <c r="H100" s="291"/>
      <c r="I100" s="291"/>
      <c r="J100" s="291"/>
      <c r="K100" s="291"/>
      <c r="L100" s="291"/>
      <c r="M100" s="291"/>
      <c r="N100" s="291"/>
      <c r="O100" s="291"/>
      <c r="P100" s="291"/>
      <c r="Q100" s="291"/>
      <c r="R100" s="291"/>
    </row>
    <row r="101" spans="1:18" s="57" customFormat="1" ht="18" customHeight="1">
      <c r="A101" s="78"/>
      <c r="B101" s="291" t="s">
        <v>84</v>
      </c>
      <c r="C101" s="291"/>
      <c r="D101" s="291"/>
      <c r="E101" s="291"/>
      <c r="F101" s="291"/>
      <c r="G101" s="56"/>
      <c r="H101" s="56"/>
      <c r="I101" s="56"/>
      <c r="J101" s="56"/>
      <c r="K101" s="56"/>
      <c r="L101" s="56"/>
      <c r="M101" s="56"/>
      <c r="N101" s="56"/>
      <c r="O101" s="56"/>
      <c r="P101" s="56"/>
      <c r="Q101" s="56"/>
      <c r="R101" s="58"/>
    </row>
    <row r="102" spans="1:18" s="61" customFormat="1" ht="18" customHeight="1">
      <c r="A102" s="289" t="s">
        <v>19</v>
      </c>
      <c r="B102" s="289" t="s">
        <v>20</v>
      </c>
      <c r="C102" s="60" t="s">
        <v>21</v>
      </c>
      <c r="D102" s="289" t="s">
        <v>11</v>
      </c>
      <c r="E102" s="60" t="s">
        <v>34</v>
      </c>
      <c r="F102" s="60" t="s">
        <v>16</v>
      </c>
      <c r="G102" s="289" t="s">
        <v>273</v>
      </c>
      <c r="H102" s="289"/>
      <c r="I102" s="289"/>
      <c r="J102" s="289" t="s">
        <v>274</v>
      </c>
      <c r="K102" s="289"/>
      <c r="L102" s="289"/>
      <c r="M102" s="289"/>
      <c r="N102" s="289"/>
      <c r="O102" s="289"/>
      <c r="P102" s="289"/>
      <c r="Q102" s="289"/>
      <c r="R102" s="289"/>
    </row>
    <row r="103" spans="1:18" s="61" customFormat="1" ht="18" customHeight="1">
      <c r="A103" s="290"/>
      <c r="B103" s="290"/>
      <c r="C103" s="62" t="s">
        <v>20</v>
      </c>
      <c r="D103" s="290"/>
      <c r="E103" s="62" t="s">
        <v>17</v>
      </c>
      <c r="F103" s="62" t="s">
        <v>17</v>
      </c>
      <c r="G103" s="63" t="s">
        <v>22</v>
      </c>
      <c r="H103" s="63" t="s">
        <v>23</v>
      </c>
      <c r="I103" s="63" t="s">
        <v>24</v>
      </c>
      <c r="J103" s="63" t="s">
        <v>25</v>
      </c>
      <c r="K103" s="63" t="s">
        <v>26</v>
      </c>
      <c r="L103" s="63" t="s">
        <v>27</v>
      </c>
      <c r="M103" s="63" t="s">
        <v>28</v>
      </c>
      <c r="N103" s="63" t="s">
        <v>29</v>
      </c>
      <c r="O103" s="63" t="s">
        <v>30</v>
      </c>
      <c r="P103" s="63" t="s">
        <v>31</v>
      </c>
      <c r="Q103" s="63" t="s">
        <v>32</v>
      </c>
      <c r="R103" s="63" t="s">
        <v>33</v>
      </c>
    </row>
    <row r="104" spans="1:18" s="106" customFormat="1" ht="99.95" customHeight="1">
      <c r="A104" s="107">
        <v>4</v>
      </c>
      <c r="B104" s="66" t="s">
        <v>213</v>
      </c>
      <c r="C104" s="66" t="s">
        <v>214</v>
      </c>
      <c r="D104" s="108">
        <v>25000</v>
      </c>
      <c r="E104" s="103" t="s">
        <v>72</v>
      </c>
      <c r="F104" s="165" t="s">
        <v>136</v>
      </c>
      <c r="G104" s="66"/>
      <c r="H104" s="66"/>
      <c r="I104" s="66"/>
      <c r="J104" s="66"/>
      <c r="K104" s="66"/>
      <c r="L104" s="66"/>
      <c r="M104" s="66"/>
      <c r="N104" s="66"/>
      <c r="O104" s="66"/>
      <c r="P104" s="66"/>
      <c r="Q104" s="66"/>
      <c r="R104" s="66"/>
    </row>
    <row r="105" spans="1:18" ht="18" customHeight="1">
      <c r="A105" s="74"/>
      <c r="B105" s="75"/>
      <c r="C105" s="75"/>
      <c r="D105" s="76"/>
      <c r="E105" s="74"/>
      <c r="F105" s="74"/>
      <c r="G105" s="75"/>
      <c r="H105" s="75"/>
      <c r="I105" s="75"/>
      <c r="J105" s="75"/>
      <c r="K105" s="75"/>
      <c r="L105" s="75"/>
      <c r="M105" s="75"/>
      <c r="N105" s="75"/>
      <c r="O105" s="75"/>
      <c r="P105" s="75"/>
      <c r="Q105" s="75"/>
      <c r="R105" s="74"/>
    </row>
    <row r="106" spans="1:18" ht="18" customHeight="1">
      <c r="A106" s="74"/>
      <c r="B106" s="75"/>
      <c r="C106" s="75"/>
      <c r="D106" s="76"/>
      <c r="E106" s="74"/>
      <c r="F106" s="74"/>
      <c r="G106" s="75"/>
      <c r="H106" s="75"/>
      <c r="I106" s="75"/>
      <c r="J106" s="75"/>
      <c r="K106" s="75"/>
      <c r="L106" s="75"/>
      <c r="M106" s="75"/>
      <c r="N106" s="75"/>
      <c r="O106" s="75"/>
      <c r="P106" s="75"/>
      <c r="Q106" s="75"/>
      <c r="R106" s="114"/>
    </row>
    <row r="107" spans="1:18" ht="18" customHeight="1">
      <c r="A107" s="74"/>
      <c r="B107" s="75"/>
      <c r="C107" s="75"/>
      <c r="D107" s="76"/>
      <c r="E107" s="74"/>
      <c r="F107" s="74"/>
      <c r="G107" s="75"/>
      <c r="H107" s="75"/>
      <c r="I107" s="75"/>
      <c r="J107" s="75"/>
      <c r="K107" s="75"/>
      <c r="L107" s="75"/>
      <c r="M107" s="75"/>
      <c r="N107" s="75"/>
      <c r="O107" s="75"/>
      <c r="P107" s="75"/>
      <c r="Q107" s="75"/>
      <c r="R107" s="114"/>
    </row>
    <row r="108" spans="1:18" ht="18" customHeight="1">
      <c r="A108" s="74"/>
      <c r="B108" s="75"/>
      <c r="C108" s="75"/>
      <c r="D108" s="76"/>
      <c r="E108" s="74"/>
      <c r="F108" s="74"/>
      <c r="G108" s="75"/>
      <c r="H108" s="75"/>
      <c r="I108" s="75"/>
      <c r="J108" s="75"/>
      <c r="K108" s="75"/>
      <c r="L108" s="75"/>
      <c r="M108" s="75"/>
      <c r="N108" s="75"/>
      <c r="O108" s="75"/>
      <c r="P108" s="75"/>
      <c r="Q108" s="75"/>
      <c r="R108" s="114"/>
    </row>
    <row r="109" spans="1:18" ht="18" customHeight="1">
      <c r="A109" s="74"/>
      <c r="B109" s="75"/>
      <c r="C109" s="75"/>
      <c r="D109" s="76"/>
      <c r="E109" s="74"/>
      <c r="F109" s="74"/>
      <c r="G109" s="75"/>
      <c r="H109" s="75"/>
      <c r="I109" s="75"/>
      <c r="J109" s="75"/>
      <c r="K109" s="75"/>
      <c r="L109" s="75"/>
      <c r="M109" s="75"/>
      <c r="N109" s="75"/>
      <c r="O109" s="75"/>
      <c r="P109" s="75"/>
      <c r="Q109" s="75"/>
      <c r="R109" s="114"/>
    </row>
    <row r="110" spans="1:18" ht="18" customHeight="1">
      <c r="A110" s="74"/>
      <c r="B110" s="75"/>
      <c r="C110" s="75"/>
      <c r="D110" s="76"/>
      <c r="E110" s="74"/>
      <c r="F110" s="74"/>
      <c r="G110" s="75"/>
      <c r="H110" s="75"/>
      <c r="I110" s="75"/>
      <c r="J110" s="75"/>
      <c r="K110" s="75"/>
      <c r="L110" s="75"/>
      <c r="M110" s="75"/>
      <c r="N110" s="75"/>
      <c r="O110" s="75"/>
      <c r="P110" s="75"/>
      <c r="Q110" s="75"/>
      <c r="R110" s="114"/>
    </row>
    <row r="111" spans="1:18" ht="18" customHeight="1">
      <c r="A111" s="74"/>
      <c r="B111" s="75"/>
      <c r="C111" s="75"/>
      <c r="D111" s="76"/>
      <c r="E111" s="74"/>
      <c r="F111" s="74"/>
      <c r="G111" s="75"/>
      <c r="H111" s="75"/>
      <c r="I111" s="75"/>
      <c r="J111" s="75"/>
      <c r="K111" s="75"/>
      <c r="L111" s="75"/>
      <c r="M111" s="75"/>
      <c r="N111" s="75"/>
      <c r="O111" s="75"/>
      <c r="P111" s="75"/>
      <c r="Q111" s="75"/>
      <c r="R111" s="114"/>
    </row>
    <row r="112" spans="1:18" ht="18" customHeight="1">
      <c r="A112" s="74"/>
      <c r="B112" s="75"/>
      <c r="C112" s="75"/>
      <c r="D112" s="76"/>
      <c r="E112" s="74"/>
      <c r="F112" s="74"/>
      <c r="G112" s="75"/>
      <c r="H112" s="75"/>
      <c r="I112" s="75"/>
      <c r="J112" s="75"/>
      <c r="K112" s="75"/>
      <c r="L112" s="75"/>
      <c r="M112" s="75"/>
      <c r="N112" s="75"/>
      <c r="O112" s="75"/>
      <c r="P112" s="75"/>
      <c r="Q112" s="75"/>
      <c r="R112" s="114"/>
    </row>
    <row r="113" spans="1:18" ht="18" customHeight="1">
      <c r="A113" s="74"/>
      <c r="B113" s="75"/>
      <c r="C113" s="75"/>
      <c r="D113" s="76"/>
      <c r="E113" s="74"/>
      <c r="F113" s="74"/>
      <c r="G113" s="75"/>
      <c r="H113" s="75"/>
      <c r="I113" s="75"/>
      <c r="J113" s="75"/>
      <c r="K113" s="75"/>
      <c r="L113" s="75"/>
      <c r="M113" s="75"/>
      <c r="N113" s="75"/>
      <c r="O113" s="75"/>
      <c r="P113" s="75"/>
      <c r="Q113" s="75"/>
      <c r="R113" s="114"/>
    </row>
    <row r="114" spans="1:18" ht="18" customHeight="1">
      <c r="A114" s="74"/>
      <c r="B114" s="75"/>
      <c r="C114" s="75"/>
      <c r="D114" s="76"/>
      <c r="E114" s="74"/>
      <c r="F114" s="74"/>
      <c r="G114" s="75"/>
      <c r="H114" s="75"/>
      <c r="I114" s="75"/>
      <c r="J114" s="75"/>
      <c r="K114" s="75"/>
      <c r="L114" s="75"/>
      <c r="M114" s="75"/>
      <c r="N114" s="75"/>
      <c r="O114" s="75"/>
      <c r="P114" s="75"/>
      <c r="Q114" s="75"/>
      <c r="R114" s="114"/>
    </row>
    <row r="115" spans="1:18" ht="18" customHeight="1">
      <c r="A115" s="74"/>
      <c r="B115" s="75"/>
      <c r="C115" s="75"/>
      <c r="D115" s="76"/>
      <c r="E115" s="74"/>
      <c r="F115" s="74"/>
      <c r="G115" s="75"/>
      <c r="H115" s="75"/>
      <c r="I115" s="75"/>
      <c r="J115" s="75"/>
      <c r="K115" s="75"/>
      <c r="L115" s="75"/>
      <c r="M115" s="75"/>
      <c r="N115" s="75"/>
      <c r="O115" s="75"/>
      <c r="P115" s="75"/>
      <c r="Q115" s="75"/>
      <c r="R115" s="114"/>
    </row>
    <row r="116" spans="1:18" ht="18" customHeight="1">
      <c r="A116" s="74"/>
      <c r="B116" s="75"/>
      <c r="C116" s="75"/>
      <c r="D116" s="76"/>
      <c r="E116" s="74"/>
      <c r="F116" s="74"/>
      <c r="G116" s="75"/>
      <c r="H116" s="75"/>
      <c r="I116" s="75"/>
      <c r="J116" s="75"/>
      <c r="K116" s="75"/>
      <c r="L116" s="75"/>
      <c r="M116" s="75"/>
      <c r="N116" s="75"/>
      <c r="O116" s="75"/>
      <c r="P116" s="75"/>
      <c r="Q116" s="75"/>
      <c r="R116" s="114"/>
    </row>
    <row r="117" spans="1:18" ht="18" customHeight="1">
      <c r="A117" s="74"/>
      <c r="B117" s="75"/>
      <c r="C117" s="75"/>
      <c r="D117" s="76"/>
      <c r="E117" s="74"/>
      <c r="F117" s="74"/>
      <c r="G117" s="75"/>
      <c r="H117" s="75"/>
      <c r="I117" s="75"/>
      <c r="J117" s="75"/>
      <c r="K117" s="75"/>
      <c r="L117" s="75"/>
      <c r="M117" s="75"/>
      <c r="N117" s="75"/>
      <c r="O117" s="75"/>
      <c r="P117" s="75"/>
      <c r="Q117" s="75"/>
      <c r="R117" s="114">
        <v>23</v>
      </c>
    </row>
    <row r="118" spans="1:18" s="57" customFormat="1" ht="18" customHeight="1">
      <c r="A118" s="287" t="s">
        <v>18</v>
      </c>
      <c r="B118" s="287"/>
      <c r="C118" s="287"/>
      <c r="D118" s="287"/>
      <c r="E118" s="287"/>
      <c r="F118" s="287"/>
      <c r="G118" s="287"/>
      <c r="H118" s="287"/>
      <c r="I118" s="287"/>
      <c r="J118" s="287"/>
      <c r="K118" s="287"/>
      <c r="L118" s="287"/>
      <c r="M118" s="287"/>
      <c r="N118" s="287"/>
      <c r="O118" s="287"/>
      <c r="P118" s="287"/>
      <c r="Q118" s="287"/>
      <c r="R118" s="287"/>
    </row>
    <row r="119" spans="1:18" s="57" customFormat="1" ht="18" customHeight="1">
      <c r="A119" s="287" t="s">
        <v>272</v>
      </c>
      <c r="B119" s="287"/>
      <c r="C119" s="287"/>
      <c r="D119" s="287"/>
      <c r="E119" s="287"/>
      <c r="F119" s="287"/>
      <c r="G119" s="287"/>
      <c r="H119" s="287"/>
      <c r="I119" s="287"/>
      <c r="J119" s="287"/>
      <c r="K119" s="287"/>
      <c r="L119" s="287"/>
      <c r="M119" s="287"/>
      <c r="N119" s="287"/>
      <c r="O119" s="287"/>
      <c r="P119" s="287"/>
      <c r="Q119" s="287"/>
      <c r="R119" s="287"/>
    </row>
    <row r="120" spans="1:18" s="57" customFormat="1" ht="18" customHeight="1">
      <c r="A120" s="287" t="s">
        <v>41</v>
      </c>
      <c r="B120" s="287"/>
      <c r="C120" s="287"/>
      <c r="D120" s="287"/>
      <c r="E120" s="287"/>
      <c r="F120" s="287"/>
      <c r="G120" s="287"/>
      <c r="H120" s="287"/>
      <c r="I120" s="287"/>
      <c r="J120" s="287"/>
      <c r="K120" s="287"/>
      <c r="L120" s="287"/>
      <c r="M120" s="287"/>
      <c r="N120" s="287"/>
      <c r="O120" s="287"/>
      <c r="P120" s="287"/>
      <c r="Q120" s="287"/>
      <c r="R120" s="287"/>
    </row>
    <row r="121" spans="1:18" ht="18" customHeight="1">
      <c r="A121" s="78"/>
      <c r="B121" s="78"/>
      <c r="C121" s="78"/>
      <c r="D121" s="78"/>
      <c r="E121" s="78"/>
      <c r="F121" s="78"/>
      <c r="G121" s="78"/>
      <c r="H121" s="78"/>
      <c r="I121" s="78"/>
      <c r="J121" s="78"/>
      <c r="K121" s="78"/>
      <c r="L121" s="78"/>
      <c r="M121" s="78"/>
      <c r="N121" s="78"/>
      <c r="O121" s="78"/>
      <c r="P121" s="78"/>
      <c r="Q121" s="78"/>
      <c r="R121" s="78"/>
    </row>
    <row r="122" spans="1:18" ht="18" customHeight="1">
      <c r="A122" s="104" t="s">
        <v>80</v>
      </c>
      <c r="B122" s="56"/>
      <c r="C122" s="56"/>
      <c r="D122" s="58"/>
      <c r="E122" s="58"/>
      <c r="F122" s="58"/>
      <c r="G122" s="56"/>
      <c r="H122" s="56"/>
      <c r="I122" s="56"/>
      <c r="J122" s="56"/>
      <c r="K122" s="56"/>
      <c r="L122" s="56"/>
      <c r="M122" s="56"/>
      <c r="N122" s="56"/>
      <c r="O122" s="56"/>
      <c r="P122" s="56"/>
      <c r="Q122" s="56"/>
      <c r="R122" s="58"/>
    </row>
    <row r="123" spans="1:18" s="61" customFormat="1" ht="18" customHeight="1">
      <c r="A123" s="291" t="s">
        <v>4</v>
      </c>
      <c r="B123" s="291"/>
      <c r="C123" s="291"/>
      <c r="D123" s="291"/>
      <c r="E123" s="291"/>
      <c r="F123" s="291"/>
      <c r="G123" s="291"/>
      <c r="H123" s="291"/>
      <c r="I123" s="291"/>
      <c r="J123" s="291"/>
      <c r="K123" s="291"/>
      <c r="L123" s="291"/>
      <c r="M123" s="291"/>
      <c r="N123" s="291"/>
      <c r="O123" s="291"/>
      <c r="P123" s="291"/>
      <c r="Q123" s="291"/>
      <c r="R123" s="291"/>
    </row>
    <row r="124" spans="1:18" s="61" customFormat="1" ht="18" customHeight="1">
      <c r="A124" s="78"/>
      <c r="B124" s="291" t="s">
        <v>101</v>
      </c>
      <c r="C124" s="291"/>
      <c r="D124" s="291"/>
      <c r="E124" s="291"/>
      <c r="F124" s="291"/>
      <c r="G124" s="56"/>
      <c r="H124" s="56"/>
      <c r="I124" s="56"/>
      <c r="J124" s="56"/>
      <c r="K124" s="56"/>
      <c r="L124" s="56"/>
      <c r="M124" s="56"/>
      <c r="N124" s="56"/>
      <c r="O124" s="56"/>
      <c r="P124" s="56"/>
      <c r="Q124" s="56"/>
      <c r="R124" s="58"/>
    </row>
    <row r="125" spans="1:18" s="61" customFormat="1" ht="18" customHeight="1">
      <c r="A125" s="289" t="s">
        <v>19</v>
      </c>
      <c r="B125" s="289" t="s">
        <v>20</v>
      </c>
      <c r="C125" s="60" t="s">
        <v>21</v>
      </c>
      <c r="D125" s="289" t="s">
        <v>11</v>
      </c>
      <c r="E125" s="60" t="s">
        <v>34</v>
      </c>
      <c r="F125" s="60" t="s">
        <v>16</v>
      </c>
      <c r="G125" s="289" t="s">
        <v>273</v>
      </c>
      <c r="H125" s="289"/>
      <c r="I125" s="289"/>
      <c r="J125" s="289" t="s">
        <v>274</v>
      </c>
      <c r="K125" s="289"/>
      <c r="L125" s="289"/>
      <c r="M125" s="289"/>
      <c r="N125" s="289"/>
      <c r="O125" s="289"/>
      <c r="P125" s="289"/>
      <c r="Q125" s="289"/>
      <c r="R125" s="289"/>
    </row>
    <row r="126" spans="1:18" s="61" customFormat="1" ht="18" customHeight="1">
      <c r="A126" s="290"/>
      <c r="B126" s="290"/>
      <c r="C126" s="62" t="s">
        <v>20</v>
      </c>
      <c r="D126" s="290"/>
      <c r="E126" s="62" t="s">
        <v>17</v>
      </c>
      <c r="F126" s="62" t="s">
        <v>17</v>
      </c>
      <c r="G126" s="63" t="s">
        <v>22</v>
      </c>
      <c r="H126" s="63" t="s">
        <v>23</v>
      </c>
      <c r="I126" s="63" t="s">
        <v>24</v>
      </c>
      <c r="J126" s="63" t="s">
        <v>25</v>
      </c>
      <c r="K126" s="63" t="s">
        <v>26</v>
      </c>
      <c r="L126" s="63" t="s">
        <v>27</v>
      </c>
      <c r="M126" s="63" t="s">
        <v>28</v>
      </c>
      <c r="N126" s="63" t="s">
        <v>29</v>
      </c>
      <c r="O126" s="63" t="s">
        <v>30</v>
      </c>
      <c r="P126" s="63" t="s">
        <v>31</v>
      </c>
      <c r="Q126" s="63" t="s">
        <v>32</v>
      </c>
      <c r="R126" s="63" t="s">
        <v>33</v>
      </c>
    </row>
    <row r="127" spans="1:18" s="134" customFormat="1" ht="80.1" customHeight="1">
      <c r="A127" s="107">
        <v>1</v>
      </c>
      <c r="B127" s="66" t="s">
        <v>231</v>
      </c>
      <c r="C127" s="66" t="s">
        <v>232</v>
      </c>
      <c r="D127" s="108">
        <v>50000</v>
      </c>
      <c r="E127" s="103" t="s">
        <v>72</v>
      </c>
      <c r="F127" s="156" t="s">
        <v>135</v>
      </c>
      <c r="G127" s="66"/>
      <c r="H127" s="66"/>
      <c r="I127" s="66"/>
      <c r="J127" s="66"/>
      <c r="K127" s="66"/>
      <c r="L127" s="66"/>
      <c r="M127" s="66"/>
      <c r="N127" s="66"/>
      <c r="O127" s="66"/>
      <c r="P127" s="66"/>
      <c r="Q127" s="66"/>
      <c r="R127" s="66"/>
    </row>
    <row r="128" spans="1:18" s="135" customFormat="1" ht="120" customHeight="1">
      <c r="A128" s="107">
        <v>2</v>
      </c>
      <c r="B128" s="66" t="s">
        <v>94</v>
      </c>
      <c r="C128" s="66" t="s">
        <v>228</v>
      </c>
      <c r="D128" s="108">
        <v>365538</v>
      </c>
      <c r="E128" s="103" t="s">
        <v>72</v>
      </c>
      <c r="F128" s="156" t="s">
        <v>135</v>
      </c>
      <c r="G128" s="66"/>
      <c r="H128" s="66"/>
      <c r="I128" s="66"/>
      <c r="J128" s="66"/>
      <c r="K128" s="66"/>
      <c r="L128" s="66"/>
      <c r="M128" s="66"/>
      <c r="N128" s="66"/>
      <c r="O128" s="66"/>
      <c r="P128" s="66"/>
      <c r="Q128" s="66"/>
      <c r="R128" s="66"/>
    </row>
    <row r="129" spans="1:18" s="134" customFormat="1" ht="120" customHeight="1">
      <c r="A129" s="107">
        <v>3</v>
      </c>
      <c r="B129" s="66" t="s">
        <v>229</v>
      </c>
      <c r="C129" s="66" t="s">
        <v>270</v>
      </c>
      <c r="D129" s="108">
        <v>184000</v>
      </c>
      <c r="E129" s="103" t="s">
        <v>268</v>
      </c>
      <c r="F129" s="156" t="s">
        <v>135</v>
      </c>
      <c r="G129" s="66"/>
      <c r="H129" s="66"/>
      <c r="I129" s="66"/>
      <c r="J129" s="66"/>
      <c r="K129" s="66"/>
      <c r="L129" s="66"/>
      <c r="M129" s="66"/>
      <c r="N129" s="66"/>
      <c r="O129" s="66"/>
      <c r="P129" s="66"/>
      <c r="Q129" s="66"/>
      <c r="R129" s="66"/>
    </row>
    <row r="130" spans="1:18" s="134" customFormat="1" ht="18" customHeight="1">
      <c r="A130" s="133"/>
      <c r="B130" s="126"/>
      <c r="C130" s="126"/>
      <c r="D130" s="127"/>
      <c r="E130" s="125"/>
      <c r="F130" s="125"/>
      <c r="G130" s="126"/>
      <c r="H130" s="126"/>
      <c r="I130" s="126"/>
      <c r="J130" s="126"/>
      <c r="K130" s="126"/>
      <c r="L130" s="126"/>
      <c r="M130" s="126"/>
      <c r="N130" s="126"/>
      <c r="O130" s="126"/>
      <c r="P130" s="126"/>
      <c r="Q130" s="126"/>
      <c r="R130" s="126">
        <v>24</v>
      </c>
    </row>
    <row r="131" spans="1:18" s="57" customFormat="1" ht="18" customHeight="1">
      <c r="A131" s="287" t="s">
        <v>18</v>
      </c>
      <c r="B131" s="287"/>
      <c r="C131" s="287"/>
      <c r="D131" s="287"/>
      <c r="E131" s="287"/>
      <c r="F131" s="287"/>
      <c r="G131" s="287"/>
      <c r="H131" s="287"/>
      <c r="I131" s="287"/>
      <c r="J131" s="287"/>
      <c r="K131" s="287"/>
      <c r="L131" s="287"/>
      <c r="M131" s="287"/>
      <c r="N131" s="287"/>
      <c r="O131" s="287"/>
      <c r="P131" s="287"/>
      <c r="Q131" s="287"/>
      <c r="R131" s="287"/>
    </row>
    <row r="132" spans="1:18" s="57" customFormat="1" ht="18" customHeight="1">
      <c r="A132" s="287" t="s">
        <v>272</v>
      </c>
      <c r="B132" s="287"/>
      <c r="C132" s="287"/>
      <c r="D132" s="287"/>
      <c r="E132" s="287"/>
      <c r="F132" s="287"/>
      <c r="G132" s="287"/>
      <c r="H132" s="287"/>
      <c r="I132" s="287"/>
      <c r="J132" s="287"/>
      <c r="K132" s="287"/>
      <c r="L132" s="287"/>
      <c r="M132" s="287"/>
      <c r="N132" s="287"/>
      <c r="O132" s="287"/>
      <c r="P132" s="287"/>
      <c r="Q132" s="287"/>
      <c r="R132" s="287"/>
    </row>
    <row r="133" spans="1:18" s="57" customFormat="1" ht="18" customHeight="1">
      <c r="A133" s="287" t="s">
        <v>41</v>
      </c>
      <c r="B133" s="287"/>
      <c r="C133" s="287"/>
      <c r="D133" s="287"/>
      <c r="E133" s="287"/>
      <c r="F133" s="287"/>
      <c r="G133" s="287"/>
      <c r="H133" s="287"/>
      <c r="I133" s="287"/>
      <c r="J133" s="287"/>
      <c r="K133" s="287"/>
      <c r="L133" s="287"/>
      <c r="M133" s="287"/>
      <c r="N133" s="287"/>
      <c r="O133" s="287"/>
      <c r="P133" s="287"/>
      <c r="Q133" s="287"/>
      <c r="R133" s="287"/>
    </row>
    <row r="134" spans="1:18" ht="18" customHeight="1">
      <c r="A134" s="78"/>
      <c r="B134" s="78"/>
      <c r="C134" s="78"/>
      <c r="D134" s="78"/>
      <c r="E134" s="78"/>
      <c r="F134" s="78"/>
      <c r="G134" s="78"/>
      <c r="H134" s="78"/>
      <c r="I134" s="78"/>
      <c r="J134" s="78"/>
      <c r="K134" s="78"/>
      <c r="L134" s="78"/>
      <c r="M134" s="78"/>
      <c r="N134" s="78"/>
      <c r="O134" s="78"/>
      <c r="P134" s="78"/>
      <c r="Q134" s="78"/>
      <c r="R134" s="78"/>
    </row>
    <row r="135" spans="1:18" ht="18" customHeight="1">
      <c r="A135" s="104" t="s">
        <v>80</v>
      </c>
      <c r="B135" s="56"/>
      <c r="C135" s="56"/>
      <c r="D135" s="58"/>
      <c r="E135" s="58"/>
      <c r="F135" s="58"/>
      <c r="G135" s="56"/>
      <c r="H135" s="56"/>
      <c r="I135" s="56"/>
      <c r="J135" s="56"/>
      <c r="K135" s="56"/>
      <c r="L135" s="56"/>
      <c r="M135" s="56"/>
      <c r="N135" s="56"/>
      <c r="O135" s="56"/>
      <c r="P135" s="56"/>
      <c r="Q135" s="56"/>
      <c r="R135" s="58"/>
    </row>
    <row r="136" spans="1:18" s="61" customFormat="1" ht="18" customHeight="1">
      <c r="A136" s="291" t="s">
        <v>4</v>
      </c>
      <c r="B136" s="291"/>
      <c r="C136" s="291"/>
      <c r="D136" s="291"/>
      <c r="E136" s="291"/>
      <c r="F136" s="291"/>
      <c r="G136" s="291"/>
      <c r="H136" s="291"/>
      <c r="I136" s="291"/>
      <c r="J136" s="291"/>
      <c r="K136" s="291"/>
      <c r="L136" s="291"/>
      <c r="M136" s="291"/>
      <c r="N136" s="291"/>
      <c r="O136" s="291"/>
      <c r="P136" s="291"/>
      <c r="Q136" s="291"/>
      <c r="R136" s="291"/>
    </row>
    <row r="137" spans="1:18" s="61" customFormat="1" ht="18" customHeight="1">
      <c r="A137" s="78"/>
      <c r="B137" s="291" t="s">
        <v>101</v>
      </c>
      <c r="C137" s="291"/>
      <c r="D137" s="291"/>
      <c r="E137" s="291"/>
      <c r="F137" s="291"/>
      <c r="G137" s="56"/>
      <c r="H137" s="56"/>
      <c r="I137" s="56"/>
      <c r="J137" s="56"/>
      <c r="K137" s="56"/>
      <c r="L137" s="56"/>
      <c r="M137" s="56"/>
      <c r="N137" s="56"/>
      <c r="O137" s="56"/>
      <c r="P137" s="56"/>
      <c r="Q137" s="56"/>
      <c r="R137" s="58"/>
    </row>
    <row r="138" spans="1:18" s="61" customFormat="1" ht="18" customHeight="1">
      <c r="A138" s="289" t="s">
        <v>19</v>
      </c>
      <c r="B138" s="289" t="s">
        <v>20</v>
      </c>
      <c r="C138" s="60" t="s">
        <v>21</v>
      </c>
      <c r="D138" s="289" t="s">
        <v>11</v>
      </c>
      <c r="E138" s="60" t="s">
        <v>34</v>
      </c>
      <c r="F138" s="60" t="s">
        <v>16</v>
      </c>
      <c r="G138" s="289" t="s">
        <v>273</v>
      </c>
      <c r="H138" s="289"/>
      <c r="I138" s="289"/>
      <c r="J138" s="289" t="s">
        <v>274</v>
      </c>
      <c r="K138" s="289"/>
      <c r="L138" s="289"/>
      <c r="M138" s="289"/>
      <c r="N138" s="289"/>
      <c r="O138" s="289"/>
      <c r="P138" s="289"/>
      <c r="Q138" s="289"/>
      <c r="R138" s="289"/>
    </row>
    <row r="139" spans="1:18" s="61" customFormat="1" ht="18" customHeight="1">
      <c r="A139" s="290"/>
      <c r="B139" s="290"/>
      <c r="C139" s="62" t="s">
        <v>20</v>
      </c>
      <c r="D139" s="290"/>
      <c r="E139" s="62" t="s">
        <v>17</v>
      </c>
      <c r="F139" s="62" t="s">
        <v>17</v>
      </c>
      <c r="G139" s="63" t="s">
        <v>22</v>
      </c>
      <c r="H139" s="63" t="s">
        <v>23</v>
      </c>
      <c r="I139" s="63" t="s">
        <v>24</v>
      </c>
      <c r="J139" s="63" t="s">
        <v>25</v>
      </c>
      <c r="K139" s="63" t="s">
        <v>26</v>
      </c>
      <c r="L139" s="63" t="s">
        <v>27</v>
      </c>
      <c r="M139" s="63" t="s">
        <v>28</v>
      </c>
      <c r="N139" s="63" t="s">
        <v>29</v>
      </c>
      <c r="O139" s="63" t="s">
        <v>30</v>
      </c>
      <c r="P139" s="63" t="s">
        <v>31</v>
      </c>
      <c r="Q139" s="63" t="s">
        <v>32</v>
      </c>
      <c r="R139" s="63" t="s">
        <v>33</v>
      </c>
    </row>
    <row r="140" spans="1:18" s="134" customFormat="1" ht="120" customHeight="1">
      <c r="A140" s="107">
        <v>4</v>
      </c>
      <c r="B140" s="66" t="s">
        <v>230</v>
      </c>
      <c r="C140" s="66" t="s">
        <v>271</v>
      </c>
      <c r="D140" s="108">
        <v>448000</v>
      </c>
      <c r="E140" s="103" t="s">
        <v>269</v>
      </c>
      <c r="F140" s="156" t="s">
        <v>135</v>
      </c>
      <c r="G140" s="66"/>
      <c r="H140" s="66"/>
      <c r="I140" s="66"/>
      <c r="J140" s="66"/>
      <c r="K140" s="66"/>
      <c r="L140" s="66"/>
      <c r="M140" s="66"/>
      <c r="N140" s="66"/>
      <c r="O140" s="66"/>
      <c r="P140" s="66"/>
      <c r="Q140" s="66"/>
      <c r="R140" s="66"/>
    </row>
    <row r="141" spans="1:18" s="135" customFormat="1" ht="99.95" customHeight="1">
      <c r="A141" s="107">
        <v>5</v>
      </c>
      <c r="B141" s="66" t="s">
        <v>137</v>
      </c>
      <c r="C141" s="66" t="s">
        <v>227</v>
      </c>
      <c r="D141" s="108">
        <v>240100</v>
      </c>
      <c r="E141" s="103" t="s">
        <v>146</v>
      </c>
      <c r="F141" s="156" t="s">
        <v>135</v>
      </c>
      <c r="G141" s="66"/>
      <c r="H141" s="66"/>
      <c r="I141" s="66"/>
      <c r="J141" s="66"/>
      <c r="K141" s="66"/>
      <c r="L141" s="66"/>
      <c r="M141" s="66"/>
      <c r="N141" s="66"/>
      <c r="O141" s="66"/>
      <c r="P141" s="66"/>
      <c r="Q141" s="66"/>
      <c r="R141" s="66"/>
    </row>
    <row r="142" spans="1:18" s="77" customFormat="1" ht="18" customHeight="1">
      <c r="A142" s="85"/>
      <c r="B142" s="86"/>
      <c r="C142" s="86"/>
      <c r="D142" s="87"/>
      <c r="E142" s="85"/>
      <c r="F142" s="85"/>
      <c r="G142" s="86"/>
      <c r="H142" s="86"/>
      <c r="I142" s="86"/>
      <c r="J142" s="86"/>
      <c r="K142" s="86"/>
      <c r="L142" s="86"/>
      <c r="M142" s="86"/>
      <c r="N142" s="86"/>
      <c r="O142" s="86"/>
      <c r="P142" s="86"/>
      <c r="Q142" s="86"/>
      <c r="R142" s="85"/>
    </row>
    <row r="143" spans="1:18" s="77" customFormat="1" ht="18" customHeight="1">
      <c r="A143" s="85"/>
      <c r="B143" s="86"/>
      <c r="C143" s="86"/>
      <c r="D143" s="87"/>
      <c r="E143" s="85"/>
      <c r="F143" s="85"/>
      <c r="G143" s="86"/>
      <c r="H143" s="86"/>
      <c r="I143" s="86"/>
      <c r="J143" s="86"/>
      <c r="K143" s="86"/>
      <c r="L143" s="86"/>
      <c r="M143" s="86"/>
      <c r="N143" s="86"/>
      <c r="O143" s="86"/>
      <c r="P143" s="86"/>
      <c r="Q143" s="86"/>
      <c r="R143" s="85"/>
    </row>
    <row r="144" spans="1:18" s="77" customFormat="1" ht="18" customHeight="1">
      <c r="A144" s="85"/>
      <c r="B144" s="86"/>
      <c r="C144" s="86"/>
      <c r="D144" s="87"/>
      <c r="E144" s="85"/>
      <c r="F144" s="85"/>
      <c r="G144" s="86"/>
      <c r="H144" s="86"/>
      <c r="I144" s="86"/>
      <c r="J144" s="86"/>
      <c r="K144" s="86"/>
      <c r="L144" s="86"/>
      <c r="M144" s="86"/>
      <c r="N144" s="86"/>
      <c r="O144" s="86"/>
      <c r="P144" s="86"/>
      <c r="Q144" s="86"/>
      <c r="R144" s="85"/>
    </row>
    <row r="145" spans="1:18" s="77" customFormat="1" ht="18" customHeight="1">
      <c r="A145" s="85"/>
      <c r="B145" s="86"/>
      <c r="C145" s="86"/>
      <c r="D145" s="87"/>
      <c r="E145" s="85"/>
      <c r="F145" s="85"/>
      <c r="G145" s="86"/>
      <c r="H145" s="86"/>
      <c r="I145" s="86"/>
      <c r="J145" s="86"/>
      <c r="K145" s="86"/>
      <c r="L145" s="86"/>
      <c r="M145" s="86"/>
      <c r="N145" s="86"/>
      <c r="O145" s="86"/>
      <c r="P145" s="86"/>
      <c r="Q145" s="86"/>
      <c r="R145" s="85"/>
    </row>
    <row r="146" spans="1:18" s="77" customFormat="1" ht="18" customHeight="1">
      <c r="A146" s="85"/>
      <c r="B146" s="86"/>
      <c r="C146" s="86"/>
      <c r="D146" s="87"/>
      <c r="E146" s="85"/>
      <c r="F146" s="85"/>
      <c r="G146" s="86"/>
      <c r="H146" s="86"/>
      <c r="I146" s="86"/>
      <c r="J146" s="86"/>
      <c r="K146" s="86"/>
      <c r="L146" s="86"/>
      <c r="M146" s="86"/>
      <c r="N146" s="86"/>
      <c r="O146" s="86"/>
      <c r="P146" s="86"/>
      <c r="Q146" s="86"/>
      <c r="R146" s="85"/>
    </row>
    <row r="147" spans="1:18" s="77" customFormat="1" ht="18" customHeight="1">
      <c r="A147" s="85"/>
      <c r="B147" s="86"/>
      <c r="C147" s="86"/>
      <c r="D147" s="87"/>
      <c r="E147" s="85"/>
      <c r="F147" s="85"/>
      <c r="G147" s="86"/>
      <c r="H147" s="86"/>
      <c r="I147" s="86"/>
      <c r="J147" s="86"/>
      <c r="K147" s="86"/>
      <c r="L147" s="86"/>
      <c r="M147" s="86"/>
      <c r="N147" s="86"/>
      <c r="O147" s="86"/>
      <c r="P147" s="86"/>
      <c r="Q147" s="86"/>
      <c r="R147" s="85">
        <v>25</v>
      </c>
    </row>
    <row r="148" spans="1:18" s="57" customFormat="1" ht="18" customHeight="1">
      <c r="A148" s="287" t="s">
        <v>18</v>
      </c>
      <c r="B148" s="287"/>
      <c r="C148" s="287"/>
      <c r="D148" s="287"/>
      <c r="E148" s="287"/>
      <c r="F148" s="287"/>
      <c r="G148" s="287"/>
      <c r="H148" s="287"/>
      <c r="I148" s="287"/>
      <c r="J148" s="287"/>
      <c r="K148" s="287"/>
      <c r="L148" s="287"/>
      <c r="M148" s="287"/>
      <c r="N148" s="287"/>
      <c r="O148" s="287"/>
      <c r="P148" s="287"/>
      <c r="Q148" s="287"/>
      <c r="R148" s="287"/>
    </row>
    <row r="149" spans="1:18" s="57" customFormat="1" ht="18" customHeight="1">
      <c r="A149" s="287" t="s">
        <v>272</v>
      </c>
      <c r="B149" s="287"/>
      <c r="C149" s="287"/>
      <c r="D149" s="287"/>
      <c r="E149" s="287"/>
      <c r="F149" s="287"/>
      <c r="G149" s="287"/>
      <c r="H149" s="287"/>
      <c r="I149" s="287"/>
      <c r="J149" s="287"/>
      <c r="K149" s="287"/>
      <c r="L149" s="287"/>
      <c r="M149" s="287"/>
      <c r="N149" s="287"/>
      <c r="O149" s="287"/>
      <c r="P149" s="287"/>
      <c r="Q149" s="287"/>
      <c r="R149" s="287"/>
    </row>
    <row r="150" spans="1:18" s="57" customFormat="1" ht="18" customHeight="1">
      <c r="A150" s="287" t="s">
        <v>41</v>
      </c>
      <c r="B150" s="287"/>
      <c r="C150" s="287"/>
      <c r="D150" s="287"/>
      <c r="E150" s="287"/>
      <c r="F150" s="287"/>
      <c r="G150" s="287"/>
      <c r="H150" s="287"/>
      <c r="I150" s="287"/>
      <c r="J150" s="287"/>
      <c r="K150" s="287"/>
      <c r="L150" s="287"/>
      <c r="M150" s="287"/>
      <c r="N150" s="287"/>
      <c r="O150" s="287"/>
      <c r="P150" s="287"/>
      <c r="Q150" s="287"/>
      <c r="R150" s="287"/>
    </row>
    <row r="151" spans="1:18" ht="18" customHeight="1">
      <c r="A151" s="78"/>
      <c r="B151" s="78"/>
      <c r="C151" s="78"/>
      <c r="D151" s="78"/>
      <c r="E151" s="78"/>
      <c r="F151" s="78"/>
      <c r="G151" s="78"/>
      <c r="H151" s="78"/>
      <c r="I151" s="78"/>
      <c r="J151" s="78"/>
      <c r="K151" s="78"/>
      <c r="L151" s="78"/>
      <c r="M151" s="78"/>
      <c r="N151" s="78"/>
      <c r="O151" s="78"/>
      <c r="P151" s="78"/>
      <c r="Q151" s="78"/>
      <c r="R151" s="78"/>
    </row>
    <row r="152" spans="1:18" ht="18" customHeight="1">
      <c r="A152" s="104" t="s">
        <v>76</v>
      </c>
      <c r="B152" s="56"/>
      <c r="C152" s="56"/>
      <c r="D152" s="58"/>
      <c r="E152" s="58"/>
      <c r="F152" s="58"/>
      <c r="G152" s="56"/>
      <c r="H152" s="56"/>
      <c r="I152" s="56"/>
      <c r="J152" s="56"/>
      <c r="K152" s="56"/>
      <c r="L152" s="56"/>
      <c r="M152" s="56"/>
      <c r="N152" s="56"/>
      <c r="O152" s="56"/>
      <c r="P152" s="56"/>
      <c r="Q152" s="56"/>
      <c r="R152" s="58"/>
    </row>
    <row r="153" spans="1:18" s="57" customFormat="1" ht="18" customHeight="1">
      <c r="A153" s="291" t="s">
        <v>77</v>
      </c>
      <c r="B153" s="291"/>
      <c r="C153" s="291"/>
      <c r="D153" s="291"/>
      <c r="E153" s="291"/>
      <c r="F153" s="291"/>
      <c r="G153" s="291"/>
      <c r="H153" s="291"/>
      <c r="I153" s="291"/>
      <c r="J153" s="291"/>
      <c r="K153" s="291"/>
      <c r="L153" s="291"/>
      <c r="M153" s="291"/>
      <c r="N153" s="291"/>
      <c r="O153" s="291"/>
      <c r="P153" s="291"/>
      <c r="Q153" s="291"/>
      <c r="R153" s="291"/>
    </row>
    <row r="154" spans="1:18" s="57" customFormat="1" ht="18" customHeight="1">
      <c r="A154" s="78"/>
      <c r="B154" s="291" t="s">
        <v>75</v>
      </c>
      <c r="C154" s="291"/>
      <c r="D154" s="291"/>
      <c r="E154" s="291"/>
      <c r="F154" s="291"/>
      <c r="G154" s="56"/>
      <c r="H154" s="56"/>
      <c r="I154" s="56"/>
      <c r="J154" s="56"/>
      <c r="K154" s="56"/>
      <c r="L154" s="56"/>
      <c r="M154" s="56"/>
      <c r="N154" s="56"/>
      <c r="O154" s="56"/>
      <c r="P154" s="56"/>
      <c r="Q154" s="56"/>
      <c r="R154" s="58"/>
    </row>
    <row r="155" spans="1:18" s="61" customFormat="1" ht="18" customHeight="1">
      <c r="A155" s="289" t="s">
        <v>19</v>
      </c>
      <c r="B155" s="289" t="s">
        <v>20</v>
      </c>
      <c r="C155" s="60" t="s">
        <v>21</v>
      </c>
      <c r="D155" s="289" t="s">
        <v>11</v>
      </c>
      <c r="E155" s="60" t="s">
        <v>34</v>
      </c>
      <c r="F155" s="60" t="s">
        <v>16</v>
      </c>
      <c r="G155" s="289" t="s">
        <v>273</v>
      </c>
      <c r="H155" s="289"/>
      <c r="I155" s="289"/>
      <c r="J155" s="289" t="s">
        <v>274</v>
      </c>
      <c r="K155" s="289"/>
      <c r="L155" s="289"/>
      <c r="M155" s="289"/>
      <c r="N155" s="289"/>
      <c r="O155" s="289"/>
      <c r="P155" s="289"/>
      <c r="Q155" s="289"/>
      <c r="R155" s="289"/>
    </row>
    <row r="156" spans="1:18" s="61" customFormat="1" ht="18" customHeight="1">
      <c r="A156" s="290"/>
      <c r="B156" s="290"/>
      <c r="C156" s="62" t="s">
        <v>20</v>
      </c>
      <c r="D156" s="290"/>
      <c r="E156" s="62" t="s">
        <v>17</v>
      </c>
      <c r="F156" s="62" t="s">
        <v>17</v>
      </c>
      <c r="G156" s="63" t="s">
        <v>22</v>
      </c>
      <c r="H156" s="63" t="s">
        <v>23</v>
      </c>
      <c r="I156" s="63" t="s">
        <v>24</v>
      </c>
      <c r="J156" s="63" t="s">
        <v>25</v>
      </c>
      <c r="K156" s="63" t="s">
        <v>26</v>
      </c>
      <c r="L156" s="63" t="s">
        <v>27</v>
      </c>
      <c r="M156" s="63" t="s">
        <v>28</v>
      </c>
      <c r="N156" s="63" t="s">
        <v>29</v>
      </c>
      <c r="O156" s="63" t="s">
        <v>30</v>
      </c>
      <c r="P156" s="63" t="s">
        <v>31</v>
      </c>
      <c r="Q156" s="63" t="s">
        <v>32</v>
      </c>
      <c r="R156" s="63" t="s">
        <v>33</v>
      </c>
    </row>
    <row r="157" spans="1:18" s="139" customFormat="1" ht="99.95" customHeight="1">
      <c r="A157" s="136">
        <v>1</v>
      </c>
      <c r="B157" s="137" t="s">
        <v>154</v>
      </c>
      <c r="C157" s="137" t="s">
        <v>215</v>
      </c>
      <c r="D157" s="138">
        <v>40000</v>
      </c>
      <c r="E157" s="136" t="s">
        <v>72</v>
      </c>
      <c r="F157" s="168" t="s">
        <v>138</v>
      </c>
      <c r="G157" s="117"/>
      <c r="H157" s="117"/>
      <c r="I157" s="117"/>
      <c r="J157" s="117"/>
      <c r="K157" s="117"/>
      <c r="L157" s="117"/>
      <c r="M157" s="117"/>
      <c r="N157" s="117"/>
      <c r="O157" s="117"/>
      <c r="P157" s="117"/>
      <c r="Q157" s="117"/>
      <c r="R157" s="117"/>
    </row>
    <row r="158" spans="1:18" s="139" customFormat="1" ht="99.95" customHeight="1">
      <c r="A158" s="107">
        <v>2</v>
      </c>
      <c r="B158" s="66" t="s">
        <v>155</v>
      </c>
      <c r="C158" s="66" t="s">
        <v>170</v>
      </c>
      <c r="D158" s="108">
        <v>40000</v>
      </c>
      <c r="E158" s="103" t="s">
        <v>72</v>
      </c>
      <c r="F158" s="165" t="s">
        <v>138</v>
      </c>
      <c r="G158" s="123"/>
      <c r="H158" s="123"/>
      <c r="I158" s="123"/>
      <c r="J158" s="123"/>
      <c r="K158" s="123"/>
      <c r="L158" s="123"/>
      <c r="M158" s="123"/>
      <c r="N158" s="123"/>
      <c r="O158" s="123"/>
      <c r="P158" s="123"/>
      <c r="Q158" s="123"/>
      <c r="R158" s="103"/>
    </row>
    <row r="159" spans="1:18" ht="18" customHeight="1">
      <c r="A159" s="85"/>
      <c r="B159" s="86"/>
      <c r="C159" s="86"/>
      <c r="D159" s="87"/>
      <c r="E159" s="85"/>
      <c r="F159" s="85"/>
      <c r="G159" s="86"/>
      <c r="H159" s="86"/>
      <c r="I159" s="86"/>
      <c r="J159" s="86"/>
      <c r="K159" s="86"/>
      <c r="L159" s="86"/>
      <c r="M159" s="86"/>
      <c r="N159" s="86"/>
      <c r="O159" s="86"/>
      <c r="P159" s="86"/>
      <c r="Q159" s="86"/>
      <c r="R159" s="85"/>
    </row>
    <row r="160" spans="1:18" ht="18" customHeight="1">
      <c r="A160" s="85"/>
      <c r="B160" s="86"/>
      <c r="C160" s="86"/>
      <c r="D160" s="87"/>
      <c r="E160" s="85"/>
      <c r="F160" s="85"/>
      <c r="G160" s="86"/>
      <c r="H160" s="86"/>
      <c r="I160" s="86"/>
      <c r="J160" s="86"/>
      <c r="K160" s="86"/>
      <c r="L160" s="86"/>
      <c r="M160" s="86"/>
      <c r="N160" s="86"/>
      <c r="O160" s="86"/>
      <c r="P160" s="86"/>
      <c r="Q160" s="86"/>
      <c r="R160" s="85"/>
    </row>
    <row r="161" spans="1:18" ht="18" customHeight="1">
      <c r="A161" s="85"/>
      <c r="B161" s="86"/>
      <c r="C161" s="86"/>
      <c r="D161" s="87"/>
      <c r="E161" s="85"/>
      <c r="F161" s="85"/>
      <c r="G161" s="86"/>
      <c r="H161" s="86"/>
      <c r="I161" s="86"/>
      <c r="J161" s="86"/>
      <c r="K161" s="86"/>
      <c r="L161" s="86"/>
      <c r="M161" s="86"/>
      <c r="N161" s="86"/>
      <c r="O161" s="86"/>
      <c r="P161" s="86"/>
      <c r="Q161" s="86"/>
      <c r="R161" s="85"/>
    </row>
    <row r="162" spans="1:18" ht="18" customHeight="1">
      <c r="A162" s="85"/>
      <c r="B162" s="86"/>
      <c r="C162" s="86"/>
      <c r="D162" s="87"/>
      <c r="E162" s="85"/>
      <c r="F162" s="85"/>
      <c r="G162" s="86"/>
      <c r="H162" s="86"/>
      <c r="I162" s="86"/>
      <c r="J162" s="86"/>
      <c r="K162" s="86"/>
      <c r="L162" s="86"/>
      <c r="M162" s="86"/>
      <c r="N162" s="86"/>
      <c r="O162" s="86"/>
      <c r="P162" s="86"/>
      <c r="Q162" s="86"/>
      <c r="R162" s="85"/>
    </row>
    <row r="163" spans="1:18" ht="18" customHeight="1">
      <c r="A163" s="85"/>
      <c r="B163" s="86"/>
      <c r="C163" s="86"/>
      <c r="D163" s="87"/>
      <c r="E163" s="85"/>
      <c r="F163" s="85"/>
      <c r="G163" s="86"/>
      <c r="H163" s="86"/>
      <c r="I163" s="86"/>
      <c r="J163" s="86"/>
      <c r="K163" s="86"/>
      <c r="L163" s="86"/>
      <c r="M163" s="86"/>
      <c r="N163" s="86"/>
      <c r="O163" s="86"/>
      <c r="P163" s="86"/>
      <c r="Q163" s="86"/>
      <c r="R163" s="85"/>
    </row>
    <row r="164" spans="1:18" ht="18" customHeight="1">
      <c r="A164" s="85"/>
      <c r="B164" s="86"/>
      <c r="C164" s="86"/>
      <c r="D164" s="87"/>
      <c r="E164" s="85"/>
      <c r="F164" s="85"/>
      <c r="G164" s="86"/>
      <c r="H164" s="86"/>
      <c r="I164" s="86"/>
      <c r="J164" s="86"/>
      <c r="K164" s="86"/>
      <c r="L164" s="86"/>
      <c r="M164" s="86"/>
      <c r="N164" s="86"/>
      <c r="O164" s="86"/>
      <c r="P164" s="86"/>
      <c r="Q164" s="86"/>
      <c r="R164" s="85"/>
    </row>
    <row r="165" spans="1:18" ht="18" customHeight="1">
      <c r="A165" s="85"/>
      <c r="B165" s="86"/>
      <c r="C165" s="86"/>
      <c r="D165" s="87"/>
      <c r="E165" s="85"/>
      <c r="F165" s="85"/>
      <c r="G165" s="86"/>
      <c r="H165" s="86"/>
      <c r="I165" s="86"/>
      <c r="J165" s="86"/>
      <c r="K165" s="86"/>
      <c r="L165" s="86"/>
      <c r="M165" s="86"/>
      <c r="N165" s="86"/>
      <c r="O165" s="86"/>
      <c r="P165" s="86"/>
      <c r="Q165" s="86"/>
      <c r="R165" s="85"/>
    </row>
    <row r="166" spans="1:18" ht="18" customHeight="1">
      <c r="A166" s="85"/>
      <c r="B166" s="86"/>
      <c r="C166" s="86"/>
      <c r="D166" s="87"/>
      <c r="E166" s="85"/>
      <c r="F166" s="85"/>
      <c r="G166" s="86"/>
      <c r="H166" s="86"/>
      <c r="I166" s="86"/>
      <c r="J166" s="86"/>
      <c r="K166" s="86"/>
      <c r="L166" s="86"/>
      <c r="M166" s="86"/>
      <c r="N166" s="86"/>
      <c r="O166" s="86"/>
      <c r="P166" s="86"/>
      <c r="Q166" s="86"/>
      <c r="R166" s="99">
        <v>26</v>
      </c>
    </row>
    <row r="167" spans="1:18" s="57" customFormat="1" ht="18" customHeight="1">
      <c r="A167" s="287" t="s">
        <v>18</v>
      </c>
      <c r="B167" s="287"/>
      <c r="C167" s="287"/>
      <c r="D167" s="287"/>
      <c r="E167" s="287"/>
      <c r="F167" s="287"/>
      <c r="G167" s="287"/>
      <c r="H167" s="287"/>
      <c r="I167" s="287"/>
      <c r="J167" s="287"/>
      <c r="K167" s="287"/>
      <c r="L167" s="287"/>
      <c r="M167" s="287"/>
      <c r="N167" s="287"/>
      <c r="O167" s="287"/>
      <c r="P167" s="287"/>
      <c r="Q167" s="287"/>
      <c r="R167" s="287"/>
    </row>
    <row r="168" spans="1:18" s="57" customFormat="1" ht="18" customHeight="1">
      <c r="A168" s="287" t="s">
        <v>272</v>
      </c>
      <c r="B168" s="287"/>
      <c r="C168" s="287"/>
      <c r="D168" s="287"/>
      <c r="E168" s="287"/>
      <c r="F168" s="287"/>
      <c r="G168" s="287"/>
      <c r="H168" s="287"/>
      <c r="I168" s="287"/>
      <c r="J168" s="287"/>
      <c r="K168" s="287"/>
      <c r="L168" s="287"/>
      <c r="M168" s="287"/>
      <c r="N168" s="287"/>
      <c r="O168" s="287"/>
      <c r="P168" s="287"/>
      <c r="Q168" s="287"/>
      <c r="R168" s="287"/>
    </row>
    <row r="169" spans="1:18" s="57" customFormat="1" ht="18" customHeight="1">
      <c r="A169" s="287" t="s">
        <v>41</v>
      </c>
      <c r="B169" s="287"/>
      <c r="C169" s="287"/>
      <c r="D169" s="287"/>
      <c r="E169" s="287"/>
      <c r="F169" s="287"/>
      <c r="G169" s="287"/>
      <c r="H169" s="287"/>
      <c r="I169" s="287"/>
      <c r="J169" s="287"/>
      <c r="K169" s="287"/>
      <c r="L169" s="287"/>
      <c r="M169" s="287"/>
      <c r="N169" s="287"/>
      <c r="O169" s="287"/>
      <c r="P169" s="287"/>
      <c r="Q169" s="287"/>
      <c r="R169" s="287"/>
    </row>
    <row r="170" spans="1:18" ht="18" customHeight="1">
      <c r="A170" s="78"/>
      <c r="B170" s="78"/>
      <c r="C170" s="78"/>
      <c r="D170" s="78"/>
      <c r="E170" s="78"/>
      <c r="F170" s="78"/>
      <c r="G170" s="78"/>
      <c r="H170" s="78"/>
      <c r="I170" s="78"/>
      <c r="J170" s="78"/>
      <c r="K170" s="78"/>
      <c r="L170" s="78"/>
      <c r="M170" s="78"/>
      <c r="N170" s="78"/>
      <c r="O170" s="78"/>
      <c r="P170" s="78"/>
      <c r="Q170" s="78"/>
      <c r="R170" s="78"/>
    </row>
    <row r="171" spans="1:18" ht="18" customHeight="1">
      <c r="A171" s="104" t="s">
        <v>76</v>
      </c>
      <c r="B171" s="56"/>
      <c r="C171" s="56"/>
      <c r="D171" s="58"/>
      <c r="E171" s="58"/>
      <c r="F171" s="58"/>
      <c r="G171" s="56"/>
      <c r="H171" s="56"/>
      <c r="I171" s="56"/>
      <c r="J171" s="56"/>
      <c r="K171" s="56"/>
      <c r="L171" s="56"/>
      <c r="M171" s="56"/>
      <c r="N171" s="56"/>
      <c r="O171" s="56"/>
      <c r="P171" s="56"/>
      <c r="Q171" s="56"/>
      <c r="R171" s="58"/>
    </row>
    <row r="172" spans="1:18" s="57" customFormat="1" ht="18" customHeight="1">
      <c r="A172" s="291" t="s">
        <v>77</v>
      </c>
      <c r="B172" s="291"/>
      <c r="C172" s="291"/>
      <c r="D172" s="291"/>
      <c r="E172" s="291"/>
      <c r="F172" s="291"/>
      <c r="G172" s="291"/>
      <c r="H172" s="291"/>
      <c r="I172" s="291"/>
      <c r="J172" s="291"/>
      <c r="K172" s="291"/>
      <c r="L172" s="291"/>
      <c r="M172" s="291"/>
      <c r="N172" s="291"/>
      <c r="O172" s="291"/>
      <c r="P172" s="291"/>
      <c r="Q172" s="291"/>
      <c r="R172" s="291"/>
    </row>
    <row r="173" spans="1:18" s="57" customFormat="1" ht="18" customHeight="1">
      <c r="A173" s="78"/>
      <c r="B173" s="291" t="s">
        <v>79</v>
      </c>
      <c r="C173" s="291"/>
      <c r="D173" s="291"/>
      <c r="E173" s="291"/>
      <c r="F173" s="291"/>
      <c r="G173" s="56"/>
      <c r="H173" s="56"/>
      <c r="I173" s="56"/>
      <c r="J173" s="56"/>
      <c r="K173" s="56"/>
      <c r="L173" s="56"/>
      <c r="M173" s="56"/>
      <c r="N173" s="56"/>
      <c r="O173" s="56"/>
      <c r="P173" s="56"/>
      <c r="Q173" s="56"/>
      <c r="R173" s="58"/>
    </row>
    <row r="174" spans="1:18" s="61" customFormat="1" ht="18" customHeight="1">
      <c r="A174" s="289" t="s">
        <v>19</v>
      </c>
      <c r="B174" s="289" t="s">
        <v>20</v>
      </c>
      <c r="C174" s="60" t="s">
        <v>21</v>
      </c>
      <c r="D174" s="289" t="s">
        <v>11</v>
      </c>
      <c r="E174" s="60" t="s">
        <v>34</v>
      </c>
      <c r="F174" s="60" t="s">
        <v>16</v>
      </c>
      <c r="G174" s="289" t="s">
        <v>273</v>
      </c>
      <c r="H174" s="289"/>
      <c r="I174" s="289"/>
      <c r="J174" s="289" t="s">
        <v>274</v>
      </c>
      <c r="K174" s="289"/>
      <c r="L174" s="289"/>
      <c r="M174" s="289"/>
      <c r="N174" s="289"/>
      <c r="O174" s="289"/>
      <c r="P174" s="289"/>
      <c r="Q174" s="289"/>
      <c r="R174" s="289"/>
    </row>
    <row r="175" spans="1:18" s="61" customFormat="1" ht="18" customHeight="1">
      <c r="A175" s="290"/>
      <c r="B175" s="290"/>
      <c r="C175" s="62" t="s">
        <v>20</v>
      </c>
      <c r="D175" s="290"/>
      <c r="E175" s="62" t="s">
        <v>17</v>
      </c>
      <c r="F175" s="62" t="s">
        <v>17</v>
      </c>
      <c r="G175" s="63" t="s">
        <v>22</v>
      </c>
      <c r="H175" s="63" t="s">
        <v>23</v>
      </c>
      <c r="I175" s="63" t="s">
        <v>24</v>
      </c>
      <c r="J175" s="63" t="s">
        <v>25</v>
      </c>
      <c r="K175" s="63" t="s">
        <v>26</v>
      </c>
      <c r="L175" s="63" t="s">
        <v>27</v>
      </c>
      <c r="M175" s="63" t="s">
        <v>28</v>
      </c>
      <c r="N175" s="63" t="s">
        <v>29</v>
      </c>
      <c r="O175" s="63" t="s">
        <v>30</v>
      </c>
      <c r="P175" s="63" t="s">
        <v>31</v>
      </c>
      <c r="Q175" s="63" t="s">
        <v>32</v>
      </c>
      <c r="R175" s="63" t="s">
        <v>33</v>
      </c>
    </row>
    <row r="176" spans="1:18" s="140" customFormat="1" ht="99.95" customHeight="1">
      <c r="A176" s="107">
        <v>1</v>
      </c>
      <c r="B176" s="66" t="s">
        <v>161</v>
      </c>
      <c r="C176" s="66" t="s">
        <v>162</v>
      </c>
      <c r="D176" s="108">
        <v>905842</v>
      </c>
      <c r="E176" s="103" t="s">
        <v>72</v>
      </c>
      <c r="F176" s="165" t="s">
        <v>138</v>
      </c>
      <c r="G176" s="103"/>
      <c r="H176" s="103"/>
      <c r="I176" s="103"/>
      <c r="J176" s="103"/>
      <c r="K176" s="103"/>
      <c r="L176" s="103"/>
      <c r="M176" s="103"/>
      <c r="N176" s="103"/>
      <c r="O176" s="103"/>
      <c r="P176" s="103"/>
      <c r="Q176" s="103"/>
      <c r="R176" s="103"/>
    </row>
    <row r="177" spans="1:18" s="140" customFormat="1" ht="99.95" customHeight="1">
      <c r="A177" s="107">
        <v>2</v>
      </c>
      <c r="B177" s="66" t="s">
        <v>139</v>
      </c>
      <c r="C177" s="103" t="s">
        <v>171</v>
      </c>
      <c r="D177" s="108">
        <v>50000</v>
      </c>
      <c r="E177" s="103" t="s">
        <v>72</v>
      </c>
      <c r="F177" s="165" t="s">
        <v>138</v>
      </c>
      <c r="G177" s="103"/>
      <c r="H177" s="103"/>
      <c r="I177" s="103"/>
      <c r="J177" s="103"/>
      <c r="K177" s="103"/>
      <c r="L177" s="103"/>
      <c r="M177" s="103"/>
      <c r="N177" s="103"/>
      <c r="O177" s="103"/>
      <c r="P177" s="103"/>
      <c r="Q177" s="103"/>
      <c r="R177" s="103"/>
    </row>
    <row r="178" spans="1:18" s="139" customFormat="1" ht="99.95" customHeight="1">
      <c r="A178" s="103">
        <v>3</v>
      </c>
      <c r="B178" s="66" t="s">
        <v>140</v>
      </c>
      <c r="C178" s="66" t="s">
        <v>172</v>
      </c>
      <c r="D178" s="108">
        <v>30000</v>
      </c>
      <c r="E178" s="103" t="s">
        <v>72</v>
      </c>
      <c r="F178" s="165" t="s">
        <v>138</v>
      </c>
      <c r="G178" s="123"/>
      <c r="H178" s="123"/>
      <c r="I178" s="123"/>
      <c r="J178" s="123"/>
      <c r="K178" s="123"/>
      <c r="L178" s="123"/>
      <c r="M178" s="123"/>
      <c r="N178" s="123"/>
      <c r="O178" s="123"/>
      <c r="P178" s="123"/>
      <c r="Q178" s="123"/>
      <c r="R178" s="103"/>
    </row>
    <row r="179" spans="1:18" s="141" customFormat="1" ht="18" customHeight="1">
      <c r="A179" s="74"/>
      <c r="B179" s="75"/>
      <c r="C179" s="75"/>
      <c r="D179" s="76"/>
      <c r="E179" s="74"/>
      <c r="F179" s="74"/>
      <c r="G179" s="75"/>
      <c r="H179" s="75"/>
      <c r="I179" s="75"/>
      <c r="J179" s="75"/>
      <c r="K179" s="75"/>
      <c r="L179" s="75"/>
      <c r="M179" s="75"/>
      <c r="N179" s="75"/>
      <c r="O179" s="75"/>
      <c r="P179" s="75"/>
      <c r="Q179" s="75"/>
      <c r="R179" s="74"/>
    </row>
    <row r="180" spans="1:18" s="141" customFormat="1" ht="18" customHeight="1">
      <c r="A180" s="74"/>
      <c r="B180" s="75"/>
      <c r="C180" s="75"/>
      <c r="D180" s="76"/>
      <c r="E180" s="74"/>
      <c r="F180" s="74"/>
      <c r="G180" s="75"/>
      <c r="H180" s="75"/>
      <c r="I180" s="75"/>
      <c r="J180" s="75"/>
      <c r="K180" s="75"/>
      <c r="L180" s="75"/>
      <c r="M180" s="75"/>
      <c r="N180" s="75"/>
      <c r="O180" s="75"/>
      <c r="P180" s="75"/>
      <c r="Q180" s="75"/>
      <c r="R180" s="74">
        <v>27</v>
      </c>
    </row>
    <row r="181" spans="1:18" s="57" customFormat="1" ht="18" customHeight="1">
      <c r="A181" s="287" t="s">
        <v>18</v>
      </c>
      <c r="B181" s="287"/>
      <c r="C181" s="287"/>
      <c r="D181" s="287"/>
      <c r="E181" s="287"/>
      <c r="F181" s="287"/>
      <c r="G181" s="287"/>
      <c r="H181" s="287"/>
      <c r="I181" s="287"/>
      <c r="J181" s="287"/>
      <c r="K181" s="287"/>
      <c r="L181" s="287"/>
      <c r="M181" s="287"/>
      <c r="N181" s="287"/>
      <c r="O181" s="287"/>
      <c r="P181" s="287"/>
      <c r="Q181" s="287"/>
      <c r="R181" s="287"/>
    </row>
    <row r="182" spans="1:18" s="57" customFormat="1" ht="18" customHeight="1">
      <c r="A182" s="287" t="s">
        <v>272</v>
      </c>
      <c r="B182" s="287"/>
      <c r="C182" s="287"/>
      <c r="D182" s="287"/>
      <c r="E182" s="287"/>
      <c r="F182" s="287"/>
      <c r="G182" s="287"/>
      <c r="H182" s="287"/>
      <c r="I182" s="287"/>
      <c r="J182" s="287"/>
      <c r="K182" s="287"/>
      <c r="L182" s="287"/>
      <c r="M182" s="287"/>
      <c r="N182" s="287"/>
      <c r="O182" s="287"/>
      <c r="P182" s="287"/>
      <c r="Q182" s="287"/>
      <c r="R182" s="287"/>
    </row>
    <row r="183" spans="1:18" s="57" customFormat="1" ht="18" customHeight="1">
      <c r="A183" s="287" t="s">
        <v>41</v>
      </c>
      <c r="B183" s="287"/>
      <c r="C183" s="287"/>
      <c r="D183" s="287"/>
      <c r="E183" s="287"/>
      <c r="F183" s="287"/>
      <c r="G183" s="287"/>
      <c r="H183" s="287"/>
      <c r="I183" s="287"/>
      <c r="J183" s="287"/>
      <c r="K183" s="287"/>
      <c r="L183" s="287"/>
      <c r="M183" s="287"/>
      <c r="N183" s="287"/>
      <c r="O183" s="287"/>
      <c r="P183" s="287"/>
      <c r="Q183" s="287"/>
      <c r="R183" s="287"/>
    </row>
    <row r="184" spans="1:18" ht="18" customHeight="1">
      <c r="A184" s="78"/>
      <c r="B184" s="78"/>
      <c r="C184" s="78"/>
      <c r="D184" s="78"/>
      <c r="E184" s="78"/>
      <c r="F184" s="78"/>
      <c r="G184" s="78"/>
      <c r="H184" s="78"/>
      <c r="I184" s="78"/>
      <c r="J184" s="78"/>
      <c r="K184" s="78"/>
      <c r="L184" s="78"/>
      <c r="M184" s="78"/>
      <c r="N184" s="78"/>
      <c r="O184" s="78"/>
      <c r="P184" s="78"/>
      <c r="Q184" s="78"/>
      <c r="R184" s="78"/>
    </row>
    <row r="185" spans="1:18" ht="18" customHeight="1">
      <c r="A185" s="104" t="s">
        <v>99</v>
      </c>
      <c r="B185" s="56"/>
      <c r="C185" s="56"/>
      <c r="D185" s="58"/>
      <c r="E185" s="58"/>
      <c r="F185" s="58"/>
      <c r="G185" s="56"/>
      <c r="H185" s="56"/>
      <c r="I185" s="56"/>
      <c r="J185" s="56"/>
      <c r="K185" s="56"/>
      <c r="L185" s="56"/>
      <c r="M185" s="56"/>
      <c r="N185" s="56"/>
      <c r="O185" s="56"/>
      <c r="P185" s="56"/>
      <c r="Q185" s="56"/>
      <c r="R185" s="58"/>
    </row>
    <row r="186" spans="1:18" s="57" customFormat="1" ht="18" customHeight="1">
      <c r="A186" s="291" t="s">
        <v>100</v>
      </c>
      <c r="B186" s="291"/>
      <c r="C186" s="291"/>
      <c r="D186" s="291"/>
      <c r="E186" s="291"/>
      <c r="F186" s="291"/>
      <c r="G186" s="291"/>
      <c r="H186" s="291"/>
      <c r="I186" s="291"/>
      <c r="J186" s="291"/>
      <c r="K186" s="291"/>
      <c r="L186" s="291"/>
      <c r="M186" s="291"/>
      <c r="N186" s="291"/>
      <c r="O186" s="291"/>
      <c r="P186" s="291"/>
      <c r="Q186" s="291"/>
      <c r="R186" s="291"/>
    </row>
    <row r="187" spans="1:18" s="57" customFormat="1" ht="18" customHeight="1">
      <c r="A187" s="78"/>
      <c r="B187" s="291" t="s">
        <v>206</v>
      </c>
      <c r="C187" s="291"/>
      <c r="D187" s="291"/>
      <c r="E187" s="291"/>
      <c r="F187" s="291"/>
      <c r="G187" s="56"/>
      <c r="H187" s="56"/>
      <c r="I187" s="56"/>
      <c r="J187" s="56"/>
      <c r="K187" s="56"/>
      <c r="L187" s="56"/>
      <c r="M187" s="56"/>
      <c r="N187" s="56"/>
      <c r="O187" s="56"/>
      <c r="P187" s="56"/>
      <c r="Q187" s="56"/>
      <c r="R187" s="58"/>
    </row>
    <row r="188" spans="1:18" s="61" customFormat="1" ht="18" customHeight="1">
      <c r="A188" s="289" t="s">
        <v>19</v>
      </c>
      <c r="B188" s="289" t="s">
        <v>20</v>
      </c>
      <c r="C188" s="60" t="s">
        <v>21</v>
      </c>
      <c r="D188" s="289" t="s">
        <v>11</v>
      </c>
      <c r="E188" s="60" t="s">
        <v>34</v>
      </c>
      <c r="F188" s="60" t="s">
        <v>16</v>
      </c>
      <c r="G188" s="289" t="s">
        <v>273</v>
      </c>
      <c r="H188" s="289"/>
      <c r="I188" s="289"/>
      <c r="J188" s="289" t="s">
        <v>274</v>
      </c>
      <c r="K188" s="289"/>
      <c r="L188" s="289"/>
      <c r="M188" s="289"/>
      <c r="N188" s="289"/>
      <c r="O188" s="289"/>
      <c r="P188" s="289"/>
      <c r="Q188" s="289"/>
      <c r="R188" s="289"/>
    </row>
    <row r="189" spans="1:18" s="61" customFormat="1" ht="18" customHeight="1">
      <c r="A189" s="290"/>
      <c r="B189" s="290"/>
      <c r="C189" s="62" t="s">
        <v>20</v>
      </c>
      <c r="D189" s="290"/>
      <c r="E189" s="62" t="s">
        <v>17</v>
      </c>
      <c r="F189" s="62" t="s">
        <v>17</v>
      </c>
      <c r="G189" s="63" t="s">
        <v>22</v>
      </c>
      <c r="H189" s="63" t="s">
        <v>23</v>
      </c>
      <c r="I189" s="63" t="s">
        <v>24</v>
      </c>
      <c r="J189" s="63" t="s">
        <v>25</v>
      </c>
      <c r="K189" s="63" t="s">
        <v>26</v>
      </c>
      <c r="L189" s="63" t="s">
        <v>27</v>
      </c>
      <c r="M189" s="63" t="s">
        <v>28</v>
      </c>
      <c r="N189" s="63" t="s">
        <v>29</v>
      </c>
      <c r="O189" s="63" t="s">
        <v>30</v>
      </c>
      <c r="P189" s="63" t="s">
        <v>31</v>
      </c>
      <c r="Q189" s="63" t="s">
        <v>32</v>
      </c>
      <c r="R189" s="63" t="s">
        <v>33</v>
      </c>
    </row>
    <row r="190" spans="1:18" s="134" customFormat="1" ht="99.95" customHeight="1">
      <c r="A190" s="103">
        <v>1</v>
      </c>
      <c r="B190" s="66" t="s">
        <v>207</v>
      </c>
      <c r="C190" s="66" t="s">
        <v>208</v>
      </c>
      <c r="D190" s="120">
        <v>99400</v>
      </c>
      <c r="E190" s="103" t="s">
        <v>209</v>
      </c>
      <c r="F190" s="163" t="s">
        <v>141</v>
      </c>
      <c r="G190" s="66"/>
      <c r="H190" s="66"/>
      <c r="I190" s="66"/>
      <c r="J190" s="66"/>
      <c r="K190" s="66"/>
      <c r="L190" s="66"/>
      <c r="M190" s="66"/>
      <c r="N190" s="66"/>
      <c r="O190" s="66"/>
      <c r="P190" s="66"/>
      <c r="Q190" s="66"/>
      <c r="R190" s="66"/>
    </row>
    <row r="191" spans="1:18" s="142" customFormat="1" ht="18" customHeight="1">
      <c r="A191" s="85"/>
      <c r="B191" s="86"/>
      <c r="C191" s="86"/>
      <c r="D191" s="87"/>
      <c r="E191" s="85"/>
      <c r="F191" s="85"/>
      <c r="G191" s="86"/>
      <c r="H191" s="86"/>
      <c r="I191" s="86"/>
      <c r="J191" s="86"/>
      <c r="K191" s="86"/>
      <c r="L191" s="86"/>
      <c r="M191" s="86"/>
      <c r="N191" s="86"/>
      <c r="O191" s="86"/>
      <c r="P191" s="86"/>
      <c r="Q191" s="86"/>
      <c r="R191" s="99"/>
    </row>
    <row r="192" spans="1:18" s="142" customFormat="1" ht="18" customHeight="1">
      <c r="A192" s="85"/>
      <c r="B192" s="86"/>
      <c r="C192" s="86"/>
      <c r="D192" s="87"/>
      <c r="E192" s="85"/>
      <c r="F192" s="85"/>
      <c r="G192" s="86"/>
      <c r="H192" s="86"/>
      <c r="I192" s="86"/>
      <c r="J192" s="86"/>
      <c r="K192" s="86"/>
      <c r="L192" s="86"/>
      <c r="M192" s="86"/>
      <c r="N192" s="86"/>
      <c r="O192" s="86"/>
      <c r="P192" s="86"/>
      <c r="Q192" s="86"/>
      <c r="R192" s="99"/>
    </row>
    <row r="193" spans="1:18" ht="18" customHeight="1">
      <c r="A193" s="85"/>
      <c r="B193" s="86"/>
      <c r="C193" s="86"/>
      <c r="D193" s="87"/>
      <c r="E193" s="85"/>
      <c r="F193" s="85"/>
      <c r="G193" s="86"/>
      <c r="H193" s="86"/>
      <c r="I193" s="86"/>
      <c r="J193" s="86"/>
      <c r="K193" s="86"/>
      <c r="L193" s="86"/>
      <c r="M193" s="86"/>
      <c r="N193" s="86"/>
      <c r="O193" s="86"/>
      <c r="P193" s="86"/>
      <c r="Q193" s="86"/>
      <c r="R193" s="99"/>
    </row>
    <row r="194" spans="1:18" ht="18" customHeight="1">
      <c r="A194" s="85"/>
      <c r="B194" s="86"/>
      <c r="C194" s="86"/>
      <c r="D194" s="87"/>
      <c r="E194" s="85"/>
      <c r="F194" s="85"/>
      <c r="G194" s="86"/>
      <c r="H194" s="86"/>
      <c r="I194" s="86"/>
      <c r="J194" s="86"/>
      <c r="K194" s="86"/>
      <c r="L194" s="86"/>
      <c r="M194" s="86"/>
      <c r="N194" s="86"/>
      <c r="O194" s="86"/>
      <c r="P194" s="86"/>
      <c r="Q194" s="86"/>
      <c r="R194" s="99"/>
    </row>
    <row r="195" spans="1:18" ht="18" customHeight="1">
      <c r="A195" s="85"/>
      <c r="B195" s="86"/>
      <c r="C195" s="86"/>
      <c r="D195" s="87"/>
      <c r="E195" s="85"/>
      <c r="F195" s="85"/>
      <c r="G195" s="86"/>
      <c r="H195" s="86"/>
      <c r="I195" s="86"/>
      <c r="J195" s="86"/>
      <c r="K195" s="86"/>
      <c r="L195" s="86"/>
      <c r="M195" s="86"/>
      <c r="N195" s="86"/>
      <c r="O195" s="86"/>
      <c r="P195" s="86"/>
      <c r="Q195" s="86"/>
      <c r="R195" s="99"/>
    </row>
    <row r="196" spans="1:18" ht="18" customHeight="1">
      <c r="A196" s="85"/>
      <c r="B196" s="86"/>
      <c r="C196" s="86"/>
      <c r="D196" s="87"/>
      <c r="E196" s="85"/>
      <c r="F196" s="85"/>
      <c r="G196" s="86"/>
      <c r="H196" s="86"/>
      <c r="I196" s="86"/>
      <c r="J196" s="86"/>
      <c r="K196" s="86"/>
      <c r="L196" s="86"/>
      <c r="M196" s="86"/>
      <c r="N196" s="86"/>
      <c r="O196" s="86"/>
      <c r="P196" s="86"/>
      <c r="Q196" s="86"/>
      <c r="R196" s="99"/>
    </row>
    <row r="197" spans="1:18" ht="18" customHeight="1">
      <c r="A197" s="85"/>
      <c r="B197" s="86"/>
      <c r="C197" s="86"/>
      <c r="D197" s="87"/>
      <c r="E197" s="85"/>
      <c r="F197" s="85"/>
      <c r="G197" s="86"/>
      <c r="H197" s="86"/>
      <c r="I197" s="86"/>
      <c r="J197" s="86"/>
      <c r="K197" s="86"/>
      <c r="L197" s="86"/>
      <c r="M197" s="86"/>
      <c r="N197" s="86"/>
      <c r="O197" s="86"/>
      <c r="P197" s="86"/>
      <c r="Q197" s="86"/>
      <c r="R197" s="99"/>
    </row>
    <row r="198" spans="1:18" ht="18" customHeight="1">
      <c r="A198" s="85"/>
      <c r="B198" s="86"/>
      <c r="C198" s="86"/>
      <c r="D198" s="87"/>
      <c r="E198" s="85"/>
      <c r="F198" s="85"/>
      <c r="G198" s="86"/>
      <c r="H198" s="86"/>
      <c r="I198" s="86"/>
      <c r="J198" s="86"/>
      <c r="K198" s="86"/>
      <c r="L198" s="86"/>
      <c r="M198" s="86"/>
      <c r="N198" s="86"/>
      <c r="O198" s="86"/>
      <c r="P198" s="86"/>
      <c r="Q198" s="86"/>
      <c r="R198" s="99"/>
    </row>
    <row r="199" spans="1:18" ht="18" customHeight="1">
      <c r="A199" s="85"/>
      <c r="B199" s="86"/>
      <c r="C199" s="86"/>
      <c r="D199" s="87"/>
      <c r="E199" s="85"/>
      <c r="F199" s="85"/>
      <c r="G199" s="86"/>
      <c r="H199" s="86"/>
      <c r="I199" s="86"/>
      <c r="J199" s="86"/>
      <c r="K199" s="86"/>
      <c r="L199" s="86"/>
      <c r="M199" s="86"/>
      <c r="N199" s="86"/>
      <c r="O199" s="86"/>
      <c r="P199" s="86"/>
      <c r="Q199" s="86"/>
      <c r="R199" s="99"/>
    </row>
    <row r="200" spans="1:18" ht="18" customHeight="1">
      <c r="A200" s="85"/>
      <c r="B200" s="86"/>
      <c r="C200" s="86"/>
      <c r="D200" s="87"/>
      <c r="E200" s="85"/>
      <c r="F200" s="85"/>
      <c r="G200" s="86"/>
      <c r="H200" s="86"/>
      <c r="I200" s="86"/>
      <c r="J200" s="86"/>
      <c r="K200" s="86"/>
      <c r="L200" s="86"/>
      <c r="M200" s="86"/>
      <c r="N200" s="86"/>
      <c r="O200" s="86"/>
      <c r="P200" s="86"/>
      <c r="Q200" s="86"/>
      <c r="R200" s="99"/>
    </row>
    <row r="201" spans="1:18" ht="18" customHeight="1">
      <c r="A201" s="85"/>
      <c r="B201" s="86"/>
      <c r="C201" s="86"/>
      <c r="D201" s="87"/>
      <c r="E201" s="85"/>
      <c r="F201" s="85"/>
      <c r="G201" s="86"/>
      <c r="H201" s="86"/>
      <c r="I201" s="86"/>
      <c r="J201" s="86"/>
      <c r="K201" s="86"/>
      <c r="L201" s="86"/>
      <c r="M201" s="86"/>
      <c r="N201" s="86"/>
      <c r="O201" s="86"/>
      <c r="P201" s="86"/>
      <c r="Q201" s="86"/>
      <c r="R201" s="99"/>
    </row>
    <row r="202" spans="1:18" ht="18" customHeight="1">
      <c r="A202" s="85"/>
      <c r="B202" s="86"/>
      <c r="C202" s="86"/>
      <c r="D202" s="87"/>
      <c r="E202" s="85"/>
      <c r="F202" s="85"/>
      <c r="G202" s="86"/>
      <c r="H202" s="86"/>
      <c r="I202" s="86"/>
      <c r="J202" s="86"/>
      <c r="K202" s="86"/>
      <c r="L202" s="86"/>
      <c r="M202" s="86"/>
      <c r="N202" s="86"/>
      <c r="O202" s="86"/>
      <c r="P202" s="86"/>
      <c r="Q202" s="86"/>
      <c r="R202" s="99"/>
    </row>
    <row r="203" spans="1:18" ht="18" customHeight="1">
      <c r="A203" s="85"/>
      <c r="B203" s="86"/>
      <c r="C203" s="86"/>
      <c r="D203" s="87"/>
      <c r="E203" s="85"/>
      <c r="F203" s="85"/>
      <c r="G203" s="86"/>
      <c r="H203" s="86"/>
      <c r="I203" s="86"/>
      <c r="J203" s="86"/>
      <c r="K203" s="86"/>
      <c r="L203" s="86"/>
      <c r="M203" s="86"/>
      <c r="N203" s="86"/>
      <c r="O203" s="86"/>
      <c r="P203" s="86"/>
      <c r="Q203" s="86"/>
      <c r="R203" s="99">
        <v>28</v>
      </c>
    </row>
    <row r="204" spans="1:18" s="57" customFormat="1" ht="18" customHeight="1">
      <c r="A204" s="287" t="s">
        <v>18</v>
      </c>
      <c r="B204" s="287"/>
      <c r="C204" s="287"/>
      <c r="D204" s="287"/>
      <c r="E204" s="287"/>
      <c r="F204" s="287"/>
      <c r="G204" s="287"/>
      <c r="H204" s="287"/>
      <c r="I204" s="287"/>
      <c r="J204" s="287"/>
      <c r="K204" s="287"/>
      <c r="L204" s="287"/>
      <c r="M204" s="287"/>
      <c r="N204" s="287"/>
      <c r="O204" s="287"/>
      <c r="P204" s="287"/>
      <c r="Q204" s="287"/>
      <c r="R204" s="287"/>
    </row>
    <row r="205" spans="1:18" s="57" customFormat="1" ht="18" customHeight="1">
      <c r="A205" s="287" t="s">
        <v>272</v>
      </c>
      <c r="B205" s="287"/>
      <c r="C205" s="287"/>
      <c r="D205" s="287"/>
      <c r="E205" s="287"/>
      <c r="F205" s="287"/>
      <c r="G205" s="287"/>
      <c r="H205" s="287"/>
      <c r="I205" s="287"/>
      <c r="J205" s="287"/>
      <c r="K205" s="287"/>
      <c r="L205" s="287"/>
      <c r="M205" s="287"/>
      <c r="N205" s="287"/>
      <c r="O205" s="287"/>
      <c r="P205" s="287"/>
      <c r="Q205" s="287"/>
      <c r="R205" s="287"/>
    </row>
    <row r="206" spans="1:18" s="57" customFormat="1" ht="18" customHeight="1">
      <c r="A206" s="287" t="s">
        <v>41</v>
      </c>
      <c r="B206" s="287"/>
      <c r="C206" s="287"/>
      <c r="D206" s="287"/>
      <c r="E206" s="287"/>
      <c r="F206" s="287"/>
      <c r="G206" s="287"/>
      <c r="H206" s="287"/>
      <c r="I206" s="287"/>
      <c r="J206" s="287"/>
      <c r="K206" s="287"/>
      <c r="L206" s="287"/>
      <c r="M206" s="287"/>
      <c r="N206" s="287"/>
      <c r="O206" s="287"/>
      <c r="P206" s="287"/>
      <c r="Q206" s="287"/>
      <c r="R206" s="287"/>
    </row>
    <row r="207" spans="1:18" ht="18" customHeight="1">
      <c r="A207" s="78"/>
      <c r="B207" s="78"/>
      <c r="C207" s="78"/>
      <c r="D207" s="78"/>
      <c r="E207" s="78"/>
      <c r="F207" s="78"/>
      <c r="G207" s="78"/>
      <c r="H207" s="78"/>
      <c r="I207" s="78"/>
      <c r="J207" s="78"/>
      <c r="K207" s="78"/>
      <c r="L207" s="78"/>
      <c r="M207" s="78"/>
      <c r="N207" s="78"/>
      <c r="O207" s="78"/>
      <c r="P207" s="78"/>
      <c r="Q207" s="78"/>
      <c r="R207" s="78"/>
    </row>
    <row r="208" spans="1:18" ht="18" customHeight="1">
      <c r="A208" s="104" t="s">
        <v>69</v>
      </c>
      <c r="B208" s="56"/>
      <c r="C208" s="56"/>
      <c r="D208" s="58"/>
      <c r="E208" s="58"/>
      <c r="F208" s="58"/>
      <c r="G208" s="56"/>
      <c r="H208" s="56"/>
      <c r="I208" s="56"/>
      <c r="J208" s="56"/>
      <c r="K208" s="56"/>
      <c r="L208" s="56"/>
      <c r="M208" s="56"/>
      <c r="N208" s="56"/>
      <c r="O208" s="56"/>
      <c r="P208" s="56"/>
      <c r="Q208" s="56"/>
      <c r="R208" s="58"/>
    </row>
    <row r="209" spans="1:18" s="57" customFormat="1" ht="18" customHeight="1">
      <c r="A209" s="291" t="s">
        <v>70</v>
      </c>
      <c r="B209" s="291"/>
      <c r="C209" s="291"/>
      <c r="D209" s="291"/>
      <c r="E209" s="291"/>
      <c r="F209" s="291"/>
      <c r="G209" s="291"/>
      <c r="H209" s="291"/>
      <c r="I209" s="291"/>
      <c r="J209" s="291"/>
      <c r="K209" s="291"/>
      <c r="L209" s="291"/>
      <c r="M209" s="291"/>
      <c r="N209" s="291"/>
      <c r="O209" s="291"/>
      <c r="P209" s="291"/>
      <c r="Q209" s="291"/>
      <c r="R209" s="291"/>
    </row>
    <row r="210" spans="1:18" s="57" customFormat="1" ht="18" customHeight="1">
      <c r="A210" s="78"/>
      <c r="B210" s="143" t="s">
        <v>83</v>
      </c>
      <c r="C210" s="143"/>
      <c r="D210" s="144"/>
      <c r="E210" s="144"/>
      <c r="F210" s="144"/>
      <c r="G210" s="56"/>
      <c r="H210" s="56"/>
      <c r="I210" s="56"/>
      <c r="J210" s="56"/>
      <c r="K210" s="56"/>
      <c r="L210" s="56"/>
      <c r="M210" s="56"/>
      <c r="N210" s="56"/>
      <c r="O210" s="56"/>
      <c r="P210" s="56"/>
      <c r="Q210" s="56"/>
      <c r="R210" s="58"/>
    </row>
    <row r="211" spans="1:18" s="61" customFormat="1" ht="18" customHeight="1">
      <c r="A211" s="289" t="s">
        <v>19</v>
      </c>
      <c r="B211" s="289" t="s">
        <v>20</v>
      </c>
      <c r="C211" s="60" t="s">
        <v>21</v>
      </c>
      <c r="D211" s="289" t="s">
        <v>11</v>
      </c>
      <c r="E211" s="60" t="s">
        <v>34</v>
      </c>
      <c r="F211" s="60" t="s">
        <v>16</v>
      </c>
      <c r="G211" s="289" t="s">
        <v>273</v>
      </c>
      <c r="H211" s="289"/>
      <c r="I211" s="289"/>
      <c r="J211" s="289" t="s">
        <v>274</v>
      </c>
      <c r="K211" s="289"/>
      <c r="L211" s="289"/>
      <c r="M211" s="289"/>
      <c r="N211" s="289"/>
      <c r="O211" s="289"/>
      <c r="P211" s="289"/>
      <c r="Q211" s="289"/>
      <c r="R211" s="289"/>
    </row>
    <row r="212" spans="1:18" s="61" customFormat="1" ht="18" customHeight="1">
      <c r="A212" s="290"/>
      <c r="B212" s="290"/>
      <c r="C212" s="62" t="s">
        <v>20</v>
      </c>
      <c r="D212" s="290"/>
      <c r="E212" s="62" t="s">
        <v>17</v>
      </c>
      <c r="F212" s="62" t="s">
        <v>17</v>
      </c>
      <c r="G212" s="63" t="s">
        <v>22</v>
      </c>
      <c r="H212" s="63" t="s">
        <v>23</v>
      </c>
      <c r="I212" s="63" t="s">
        <v>24</v>
      </c>
      <c r="J212" s="63" t="s">
        <v>25</v>
      </c>
      <c r="K212" s="63" t="s">
        <v>26</v>
      </c>
      <c r="L212" s="63" t="s">
        <v>27</v>
      </c>
      <c r="M212" s="63" t="s">
        <v>28</v>
      </c>
      <c r="N212" s="63" t="s">
        <v>29</v>
      </c>
      <c r="O212" s="63" t="s">
        <v>30</v>
      </c>
      <c r="P212" s="63" t="s">
        <v>31</v>
      </c>
      <c r="Q212" s="63" t="s">
        <v>32</v>
      </c>
      <c r="R212" s="63" t="s">
        <v>33</v>
      </c>
    </row>
    <row r="213" spans="1:18" s="134" customFormat="1" ht="99.95" customHeight="1">
      <c r="A213" s="103">
        <v>1</v>
      </c>
      <c r="B213" s="66" t="s">
        <v>156</v>
      </c>
      <c r="C213" s="66" t="s">
        <v>210</v>
      </c>
      <c r="D213" s="120">
        <v>50000</v>
      </c>
      <c r="E213" s="103" t="s">
        <v>142</v>
      </c>
      <c r="F213" s="165" t="s">
        <v>121</v>
      </c>
      <c r="G213" s="66"/>
      <c r="H213" s="66"/>
      <c r="I213" s="66"/>
      <c r="J213" s="66"/>
      <c r="K213" s="66"/>
      <c r="L213" s="66"/>
      <c r="M213" s="66"/>
      <c r="N213" s="66"/>
      <c r="O213" s="66"/>
      <c r="P213" s="66"/>
      <c r="Q213" s="66"/>
      <c r="R213" s="66"/>
    </row>
    <row r="214" spans="1:18" s="134" customFormat="1" ht="99.95" customHeight="1">
      <c r="A214" s="103">
        <v>2</v>
      </c>
      <c r="B214" s="66" t="s">
        <v>220</v>
      </c>
      <c r="C214" s="66" t="s">
        <v>221</v>
      </c>
      <c r="D214" s="120">
        <v>10000</v>
      </c>
      <c r="E214" s="103" t="s">
        <v>142</v>
      </c>
      <c r="F214" s="165" t="s">
        <v>121</v>
      </c>
      <c r="G214" s="66"/>
      <c r="H214" s="66"/>
      <c r="I214" s="66"/>
      <c r="J214" s="66"/>
      <c r="K214" s="66"/>
      <c r="L214" s="66"/>
      <c r="M214" s="66"/>
      <c r="N214" s="66"/>
      <c r="O214" s="66"/>
      <c r="P214" s="66"/>
      <c r="Q214" s="66"/>
      <c r="R214" s="66"/>
    </row>
    <row r="215" spans="1:18" s="57" customFormat="1" ht="18" customHeight="1">
      <c r="A215" s="85"/>
      <c r="B215" s="86"/>
      <c r="C215" s="86"/>
      <c r="D215" s="87"/>
      <c r="E215" s="85"/>
      <c r="F215" s="85"/>
      <c r="G215" s="145"/>
      <c r="H215" s="145"/>
      <c r="I215" s="145"/>
      <c r="J215" s="145"/>
      <c r="K215" s="145"/>
      <c r="L215" s="145"/>
      <c r="M215" s="145"/>
      <c r="N215" s="145"/>
      <c r="O215" s="145"/>
      <c r="P215" s="145"/>
      <c r="Q215" s="145"/>
      <c r="R215" s="146"/>
    </row>
    <row r="216" spans="1:18" s="61" customFormat="1" ht="18" customHeight="1">
      <c r="A216" s="85"/>
      <c r="B216" s="86"/>
      <c r="C216" s="86"/>
      <c r="D216" s="87"/>
      <c r="E216" s="85"/>
      <c r="F216" s="85"/>
      <c r="G216" s="145"/>
      <c r="H216" s="145"/>
      <c r="I216" s="145"/>
      <c r="J216" s="145"/>
      <c r="K216" s="145"/>
      <c r="L216" s="145"/>
      <c r="M216" s="145"/>
      <c r="N216" s="145"/>
      <c r="O216" s="145"/>
      <c r="P216" s="145"/>
      <c r="Q216" s="145"/>
      <c r="R216" s="146"/>
    </row>
    <row r="217" spans="1:18" s="61" customFormat="1" ht="18" customHeight="1">
      <c r="A217" s="85"/>
      <c r="B217" s="86"/>
      <c r="C217" s="86"/>
      <c r="D217" s="87"/>
      <c r="E217" s="85"/>
      <c r="F217" s="85"/>
      <c r="G217" s="145"/>
      <c r="H217" s="145"/>
      <c r="I217" s="145"/>
      <c r="J217" s="145"/>
      <c r="K217" s="145"/>
      <c r="L217" s="145"/>
      <c r="M217" s="145"/>
      <c r="N217" s="145"/>
      <c r="O217" s="145"/>
      <c r="P217" s="145"/>
      <c r="Q217" s="145"/>
      <c r="R217" s="146"/>
    </row>
    <row r="218" spans="1:18" s="141" customFormat="1" ht="18" customHeight="1">
      <c r="A218" s="85"/>
      <c r="B218" s="86"/>
      <c r="C218" s="86"/>
      <c r="D218" s="87"/>
      <c r="E218" s="85"/>
      <c r="F218" s="85"/>
      <c r="G218" s="145"/>
      <c r="H218" s="145"/>
      <c r="I218" s="145"/>
      <c r="J218" s="145"/>
      <c r="K218" s="145"/>
      <c r="L218" s="145"/>
      <c r="M218" s="145"/>
      <c r="N218" s="145"/>
      <c r="O218" s="145"/>
      <c r="P218" s="145"/>
      <c r="Q218" s="145"/>
      <c r="R218" s="146"/>
    </row>
    <row r="219" spans="1:18" s="141" customFormat="1" ht="18" customHeight="1">
      <c r="A219" s="85"/>
      <c r="B219" s="86"/>
      <c r="C219" s="86"/>
      <c r="D219" s="87"/>
      <c r="E219" s="85"/>
      <c r="F219" s="85"/>
      <c r="G219" s="145"/>
      <c r="H219" s="145"/>
      <c r="I219" s="145"/>
      <c r="J219" s="145"/>
      <c r="K219" s="145"/>
      <c r="L219" s="145"/>
      <c r="M219" s="145"/>
      <c r="N219" s="145"/>
      <c r="O219" s="145"/>
      <c r="P219" s="145"/>
      <c r="Q219" s="145"/>
      <c r="R219" s="146"/>
    </row>
    <row r="220" spans="1:18" ht="18" customHeight="1">
      <c r="A220" s="85"/>
      <c r="B220" s="86"/>
      <c r="C220" s="86"/>
      <c r="D220" s="87"/>
      <c r="E220" s="85"/>
      <c r="F220" s="85"/>
      <c r="G220" s="145"/>
      <c r="H220" s="145"/>
      <c r="I220" s="145"/>
      <c r="J220" s="145"/>
      <c r="K220" s="145"/>
      <c r="L220" s="145"/>
      <c r="M220" s="145"/>
      <c r="N220" s="145"/>
      <c r="O220" s="145"/>
      <c r="P220" s="145"/>
      <c r="Q220" s="145"/>
      <c r="R220" s="146"/>
    </row>
    <row r="221" spans="1:18" ht="18" customHeight="1">
      <c r="A221" s="85"/>
      <c r="B221" s="86"/>
      <c r="C221" s="86"/>
      <c r="D221" s="87"/>
      <c r="E221" s="85"/>
      <c r="F221" s="85"/>
      <c r="G221" s="145"/>
      <c r="H221" s="145"/>
      <c r="I221" s="145"/>
      <c r="J221" s="145"/>
      <c r="K221" s="145"/>
      <c r="L221" s="145"/>
      <c r="M221" s="145"/>
      <c r="N221" s="145"/>
      <c r="O221" s="145"/>
      <c r="P221" s="145"/>
      <c r="Q221" s="145"/>
      <c r="R221" s="146"/>
    </row>
    <row r="222" spans="1:18" ht="18" customHeight="1">
      <c r="A222" s="85"/>
      <c r="B222" s="86"/>
      <c r="C222" s="86"/>
      <c r="D222" s="87"/>
      <c r="E222" s="85"/>
      <c r="F222" s="85"/>
      <c r="G222" s="145"/>
      <c r="H222" s="145"/>
      <c r="I222" s="145"/>
      <c r="J222" s="145"/>
      <c r="K222" s="145"/>
      <c r="L222" s="145"/>
      <c r="M222" s="145"/>
      <c r="N222" s="145"/>
      <c r="O222" s="145"/>
      <c r="P222" s="145"/>
      <c r="Q222" s="145"/>
      <c r="R222" s="99">
        <v>29</v>
      </c>
    </row>
    <row r="223" spans="1:18" s="57" customFormat="1" ht="18" customHeight="1">
      <c r="A223" s="287" t="s">
        <v>18</v>
      </c>
      <c r="B223" s="287"/>
      <c r="C223" s="287"/>
      <c r="D223" s="287"/>
      <c r="E223" s="287"/>
      <c r="F223" s="287"/>
      <c r="G223" s="287"/>
      <c r="H223" s="287"/>
      <c r="I223" s="287"/>
      <c r="J223" s="287"/>
      <c r="K223" s="287"/>
      <c r="L223" s="287"/>
      <c r="M223" s="287"/>
      <c r="N223" s="287"/>
      <c r="O223" s="287"/>
      <c r="P223" s="287"/>
      <c r="Q223" s="287"/>
      <c r="R223" s="287"/>
    </row>
    <row r="224" spans="1:18" s="57" customFormat="1" ht="18" customHeight="1">
      <c r="A224" s="287" t="s">
        <v>272</v>
      </c>
      <c r="B224" s="287"/>
      <c r="C224" s="287"/>
      <c r="D224" s="287"/>
      <c r="E224" s="287"/>
      <c r="F224" s="287"/>
      <c r="G224" s="287"/>
      <c r="H224" s="287"/>
      <c r="I224" s="287"/>
      <c r="J224" s="287"/>
      <c r="K224" s="287"/>
      <c r="L224" s="287"/>
      <c r="M224" s="287"/>
      <c r="N224" s="287"/>
      <c r="O224" s="287"/>
      <c r="P224" s="287"/>
      <c r="Q224" s="287"/>
      <c r="R224" s="287"/>
    </row>
    <row r="225" spans="1:18" s="57" customFormat="1" ht="18" customHeight="1">
      <c r="A225" s="287" t="s">
        <v>41</v>
      </c>
      <c r="B225" s="287"/>
      <c r="C225" s="287"/>
      <c r="D225" s="287"/>
      <c r="E225" s="287"/>
      <c r="F225" s="287"/>
      <c r="G225" s="287"/>
      <c r="H225" s="287"/>
      <c r="I225" s="287"/>
      <c r="J225" s="287"/>
      <c r="K225" s="287"/>
      <c r="L225" s="287"/>
      <c r="M225" s="287"/>
      <c r="N225" s="287"/>
      <c r="O225" s="287"/>
      <c r="P225" s="287"/>
      <c r="Q225" s="287"/>
      <c r="R225" s="287"/>
    </row>
    <row r="226" spans="1:18" ht="18" customHeight="1">
      <c r="A226" s="78"/>
      <c r="B226" s="78"/>
      <c r="C226" s="78"/>
      <c r="D226" s="78"/>
      <c r="E226" s="78"/>
      <c r="F226" s="78"/>
      <c r="G226" s="78"/>
      <c r="H226" s="78"/>
      <c r="I226" s="78"/>
      <c r="J226" s="78"/>
      <c r="K226" s="78"/>
      <c r="L226" s="78"/>
      <c r="M226" s="78"/>
      <c r="N226" s="78"/>
      <c r="O226" s="78"/>
      <c r="P226" s="78"/>
      <c r="Q226" s="78"/>
      <c r="R226" s="78"/>
    </row>
    <row r="227" spans="1:18" ht="18" customHeight="1">
      <c r="A227" s="104" t="s">
        <v>69</v>
      </c>
      <c r="B227" s="56"/>
      <c r="C227" s="56"/>
      <c r="D227" s="58"/>
      <c r="E227" s="58"/>
      <c r="F227" s="58"/>
      <c r="G227" s="56"/>
      <c r="H227" s="56"/>
      <c r="I227" s="56"/>
      <c r="J227" s="56"/>
      <c r="K227" s="56"/>
      <c r="L227" s="56"/>
      <c r="M227" s="56"/>
      <c r="N227" s="56"/>
      <c r="O227" s="56"/>
      <c r="P227" s="56"/>
      <c r="Q227" s="56"/>
      <c r="R227" s="58"/>
    </row>
    <row r="228" spans="1:18" s="57" customFormat="1" ht="18" customHeight="1">
      <c r="A228" s="291" t="s">
        <v>70</v>
      </c>
      <c r="B228" s="291"/>
      <c r="C228" s="291"/>
      <c r="D228" s="291"/>
      <c r="E228" s="291"/>
      <c r="F228" s="291"/>
      <c r="G228" s="291"/>
      <c r="H228" s="291"/>
      <c r="I228" s="291"/>
      <c r="J228" s="291"/>
      <c r="K228" s="291"/>
      <c r="L228" s="291"/>
      <c r="M228" s="291"/>
      <c r="N228" s="291"/>
      <c r="O228" s="291"/>
      <c r="P228" s="291"/>
      <c r="Q228" s="291"/>
      <c r="R228" s="291"/>
    </row>
    <row r="229" spans="1:18" s="57" customFormat="1" ht="18" customHeight="1">
      <c r="A229" s="78"/>
      <c r="B229" s="143" t="s">
        <v>68</v>
      </c>
      <c r="C229" s="143"/>
      <c r="D229" s="144"/>
      <c r="E229" s="144"/>
      <c r="F229" s="144"/>
      <c r="G229" s="56"/>
      <c r="H229" s="56"/>
      <c r="I229" s="56"/>
      <c r="J229" s="56"/>
      <c r="K229" s="56"/>
      <c r="L229" s="56"/>
      <c r="M229" s="56"/>
      <c r="N229" s="56"/>
      <c r="O229" s="56"/>
      <c r="P229" s="56"/>
      <c r="Q229" s="56"/>
      <c r="R229" s="58"/>
    </row>
    <row r="230" spans="1:18" s="61" customFormat="1" ht="18" customHeight="1">
      <c r="A230" s="289" t="s">
        <v>19</v>
      </c>
      <c r="B230" s="289" t="s">
        <v>20</v>
      </c>
      <c r="C230" s="60" t="s">
        <v>21</v>
      </c>
      <c r="D230" s="289" t="s">
        <v>11</v>
      </c>
      <c r="E230" s="60" t="s">
        <v>34</v>
      </c>
      <c r="F230" s="60" t="s">
        <v>16</v>
      </c>
      <c r="G230" s="289" t="s">
        <v>273</v>
      </c>
      <c r="H230" s="289"/>
      <c r="I230" s="289"/>
      <c r="J230" s="289" t="s">
        <v>274</v>
      </c>
      <c r="K230" s="289"/>
      <c r="L230" s="289"/>
      <c r="M230" s="289"/>
      <c r="N230" s="289"/>
      <c r="O230" s="289"/>
      <c r="P230" s="289"/>
      <c r="Q230" s="289"/>
      <c r="R230" s="289"/>
    </row>
    <row r="231" spans="1:18" s="61" customFormat="1" ht="18" customHeight="1">
      <c r="A231" s="290"/>
      <c r="B231" s="290"/>
      <c r="C231" s="62" t="s">
        <v>20</v>
      </c>
      <c r="D231" s="290"/>
      <c r="E231" s="62" t="s">
        <v>17</v>
      </c>
      <c r="F231" s="62" t="s">
        <v>17</v>
      </c>
      <c r="G231" s="63" t="s">
        <v>22</v>
      </c>
      <c r="H231" s="63" t="s">
        <v>23</v>
      </c>
      <c r="I231" s="63" t="s">
        <v>24</v>
      </c>
      <c r="J231" s="63" t="s">
        <v>25</v>
      </c>
      <c r="K231" s="63" t="s">
        <v>26</v>
      </c>
      <c r="L231" s="63" t="s">
        <v>27</v>
      </c>
      <c r="M231" s="63" t="s">
        <v>28</v>
      </c>
      <c r="N231" s="63" t="s">
        <v>29</v>
      </c>
      <c r="O231" s="63" t="s">
        <v>30</v>
      </c>
      <c r="P231" s="63" t="s">
        <v>31</v>
      </c>
      <c r="Q231" s="63" t="s">
        <v>32</v>
      </c>
      <c r="R231" s="63" t="s">
        <v>33</v>
      </c>
    </row>
    <row r="232" spans="1:18" s="134" customFormat="1" ht="129.95" customHeight="1">
      <c r="A232" s="107">
        <v>1</v>
      </c>
      <c r="B232" s="66" t="s">
        <v>166</v>
      </c>
      <c r="C232" s="66" t="s">
        <v>167</v>
      </c>
      <c r="D232" s="129">
        <v>17000</v>
      </c>
      <c r="E232" s="66" t="s">
        <v>168</v>
      </c>
      <c r="F232" s="167" t="s">
        <v>121</v>
      </c>
      <c r="G232" s="147"/>
      <c r="H232" s="147"/>
      <c r="I232" s="147"/>
      <c r="J232" s="147"/>
      <c r="K232" s="147"/>
      <c r="L232" s="147"/>
      <c r="M232" s="147"/>
      <c r="N232" s="147"/>
      <c r="O232" s="147"/>
      <c r="P232" s="147"/>
      <c r="Q232" s="147"/>
      <c r="R232" s="147"/>
    </row>
    <row r="233" spans="1:18" s="134" customFormat="1" ht="129.95" customHeight="1">
      <c r="A233" s="107">
        <v>2</v>
      </c>
      <c r="B233" s="66" t="s">
        <v>164</v>
      </c>
      <c r="C233" s="66" t="s">
        <v>165</v>
      </c>
      <c r="D233" s="108">
        <v>360000</v>
      </c>
      <c r="E233" s="103" t="s">
        <v>143</v>
      </c>
      <c r="F233" s="167" t="s">
        <v>121</v>
      </c>
      <c r="G233" s="66"/>
      <c r="H233" s="66"/>
      <c r="I233" s="66"/>
      <c r="J233" s="66"/>
      <c r="K233" s="66"/>
      <c r="L233" s="66"/>
      <c r="M233" s="66"/>
      <c r="N233" s="66"/>
      <c r="O233" s="66"/>
      <c r="P233" s="66"/>
      <c r="Q233" s="66"/>
      <c r="R233" s="66"/>
    </row>
    <row r="234" spans="1:18" s="150" customFormat="1" ht="18" customHeight="1">
      <c r="A234" s="74"/>
      <c r="B234" s="75"/>
      <c r="C234" s="75"/>
      <c r="D234" s="76"/>
      <c r="E234" s="74"/>
      <c r="F234" s="74"/>
      <c r="G234" s="148"/>
      <c r="H234" s="148"/>
      <c r="I234" s="148"/>
      <c r="J234" s="148"/>
      <c r="K234" s="148"/>
      <c r="L234" s="148"/>
      <c r="M234" s="148"/>
      <c r="N234" s="148"/>
      <c r="O234" s="148"/>
      <c r="P234" s="148"/>
      <c r="Q234" s="148"/>
      <c r="R234" s="149"/>
    </row>
    <row r="235" spans="1:18" s="151" customFormat="1" ht="18" customHeight="1">
      <c r="A235" s="74"/>
      <c r="B235" s="75"/>
      <c r="C235" s="75"/>
      <c r="D235" s="76"/>
      <c r="E235" s="74"/>
      <c r="F235" s="74"/>
      <c r="G235" s="148"/>
      <c r="H235" s="148"/>
      <c r="I235" s="148"/>
      <c r="J235" s="148"/>
      <c r="K235" s="148"/>
      <c r="L235" s="148"/>
      <c r="M235" s="148"/>
      <c r="N235" s="148"/>
      <c r="O235" s="148"/>
      <c r="P235" s="148"/>
      <c r="Q235" s="148"/>
      <c r="R235" s="149"/>
    </row>
    <row r="236" spans="1:18" s="151" customFormat="1" ht="18" customHeight="1">
      <c r="A236" s="74"/>
      <c r="B236" s="75"/>
      <c r="C236" s="75"/>
      <c r="D236" s="76"/>
      <c r="E236" s="74"/>
      <c r="F236" s="74"/>
      <c r="G236" s="148"/>
      <c r="H236" s="148"/>
      <c r="I236" s="148"/>
      <c r="J236" s="148"/>
      <c r="K236" s="148"/>
      <c r="L236" s="148"/>
      <c r="M236" s="148"/>
      <c r="N236" s="148"/>
      <c r="O236" s="148"/>
      <c r="P236" s="148"/>
      <c r="Q236" s="148"/>
      <c r="R236" s="149"/>
    </row>
    <row r="237" spans="1:18" s="77" customFormat="1" ht="18" customHeight="1">
      <c r="A237" s="99"/>
      <c r="B237" s="86"/>
      <c r="C237" s="86"/>
      <c r="D237" s="87"/>
      <c r="E237" s="85"/>
      <c r="F237" s="85"/>
      <c r="G237" s="86"/>
      <c r="H237" s="86"/>
      <c r="I237" s="86"/>
      <c r="J237" s="86"/>
      <c r="K237" s="86"/>
      <c r="L237" s="86"/>
      <c r="M237" s="86"/>
      <c r="N237" s="86"/>
      <c r="O237" s="86"/>
      <c r="P237" s="86"/>
      <c r="Q237" s="86"/>
      <c r="R237" s="99">
        <v>30</v>
      </c>
    </row>
    <row r="238" spans="1:18" s="57" customFormat="1" ht="18" customHeight="1">
      <c r="A238" s="287" t="s">
        <v>18</v>
      </c>
      <c r="B238" s="287"/>
      <c r="C238" s="287"/>
      <c r="D238" s="287"/>
      <c r="E238" s="287"/>
      <c r="F238" s="287"/>
      <c r="G238" s="287"/>
      <c r="H238" s="287"/>
      <c r="I238" s="287"/>
      <c r="J238" s="287"/>
      <c r="K238" s="287"/>
      <c r="L238" s="287"/>
      <c r="M238" s="287"/>
      <c r="N238" s="287"/>
      <c r="O238" s="287"/>
      <c r="P238" s="287"/>
      <c r="Q238" s="287"/>
      <c r="R238" s="287"/>
    </row>
    <row r="239" spans="1:18" s="57" customFormat="1" ht="18" customHeight="1">
      <c r="A239" s="287" t="s">
        <v>272</v>
      </c>
      <c r="B239" s="287"/>
      <c r="C239" s="287"/>
      <c r="D239" s="287"/>
      <c r="E239" s="287"/>
      <c r="F239" s="287"/>
      <c r="G239" s="287"/>
      <c r="H239" s="287"/>
      <c r="I239" s="287"/>
      <c r="J239" s="287"/>
      <c r="K239" s="287"/>
      <c r="L239" s="287"/>
      <c r="M239" s="287"/>
      <c r="N239" s="287"/>
      <c r="O239" s="287"/>
      <c r="P239" s="287"/>
      <c r="Q239" s="287"/>
      <c r="R239" s="287"/>
    </row>
    <row r="240" spans="1:18" s="57" customFormat="1" ht="18" customHeight="1">
      <c r="A240" s="287" t="s">
        <v>41</v>
      </c>
      <c r="B240" s="287"/>
      <c r="C240" s="287"/>
      <c r="D240" s="287"/>
      <c r="E240" s="287"/>
      <c r="F240" s="287"/>
      <c r="G240" s="287"/>
      <c r="H240" s="287"/>
      <c r="I240" s="287"/>
      <c r="J240" s="287"/>
      <c r="K240" s="287"/>
      <c r="L240" s="287"/>
      <c r="M240" s="287"/>
      <c r="N240" s="287"/>
      <c r="O240" s="287"/>
      <c r="P240" s="287"/>
      <c r="Q240" s="287"/>
      <c r="R240" s="287"/>
    </row>
    <row r="241" spans="1:18" ht="18" customHeight="1">
      <c r="A241" s="78"/>
      <c r="B241" s="78"/>
      <c r="C241" s="78"/>
      <c r="D241" s="78"/>
      <c r="E241" s="78"/>
      <c r="F241" s="78"/>
      <c r="G241" s="78"/>
      <c r="H241" s="78"/>
      <c r="I241" s="78"/>
      <c r="J241" s="78"/>
      <c r="K241" s="78"/>
      <c r="L241" s="78"/>
      <c r="M241" s="78"/>
      <c r="N241" s="78"/>
      <c r="O241" s="78"/>
      <c r="P241" s="78"/>
      <c r="Q241" s="78"/>
      <c r="R241" s="78"/>
    </row>
    <row r="242" spans="1:18" ht="18" customHeight="1">
      <c r="A242" s="104" t="s">
        <v>69</v>
      </c>
      <c r="B242" s="56"/>
      <c r="C242" s="56"/>
      <c r="D242" s="58"/>
      <c r="E242" s="58"/>
      <c r="F242" s="58"/>
      <c r="G242" s="56"/>
      <c r="H242" s="56"/>
      <c r="I242" s="56"/>
      <c r="J242" s="56"/>
      <c r="K242" s="56"/>
      <c r="L242" s="56"/>
      <c r="M242" s="56"/>
      <c r="N242" s="56"/>
      <c r="O242" s="56"/>
      <c r="P242" s="56"/>
      <c r="Q242" s="56"/>
      <c r="R242" s="58"/>
    </row>
    <row r="243" spans="1:18" s="57" customFormat="1" ht="18" customHeight="1">
      <c r="A243" s="291" t="s">
        <v>70</v>
      </c>
      <c r="B243" s="291"/>
      <c r="C243" s="291"/>
      <c r="D243" s="291"/>
      <c r="E243" s="291"/>
      <c r="F243" s="291"/>
      <c r="G243" s="291"/>
      <c r="H243" s="291"/>
      <c r="I243" s="291"/>
      <c r="J243" s="291"/>
      <c r="K243" s="291"/>
      <c r="L243" s="291"/>
      <c r="M243" s="291"/>
      <c r="N243" s="291"/>
      <c r="O243" s="291"/>
      <c r="P243" s="291"/>
      <c r="Q243" s="291"/>
      <c r="R243" s="291"/>
    </row>
    <row r="244" spans="1:18" s="57" customFormat="1" ht="18" customHeight="1">
      <c r="A244" s="78"/>
      <c r="B244" s="143" t="s">
        <v>93</v>
      </c>
      <c r="C244" s="143"/>
      <c r="D244" s="144"/>
      <c r="E244" s="144"/>
      <c r="F244" s="144"/>
      <c r="G244" s="56"/>
      <c r="H244" s="56"/>
      <c r="I244" s="56"/>
      <c r="J244" s="56"/>
      <c r="K244" s="56"/>
      <c r="L244" s="56"/>
      <c r="M244" s="56"/>
      <c r="N244" s="56"/>
      <c r="O244" s="56"/>
      <c r="P244" s="56"/>
      <c r="Q244" s="56"/>
      <c r="R244" s="58"/>
    </row>
    <row r="245" spans="1:18" s="61" customFormat="1" ht="18" customHeight="1">
      <c r="A245" s="289" t="s">
        <v>19</v>
      </c>
      <c r="B245" s="289" t="s">
        <v>20</v>
      </c>
      <c r="C245" s="60" t="s">
        <v>21</v>
      </c>
      <c r="D245" s="289" t="s">
        <v>11</v>
      </c>
      <c r="E245" s="60" t="s">
        <v>34</v>
      </c>
      <c r="F245" s="60" t="s">
        <v>16</v>
      </c>
      <c r="G245" s="289" t="s">
        <v>273</v>
      </c>
      <c r="H245" s="289"/>
      <c r="I245" s="289"/>
      <c r="J245" s="289" t="s">
        <v>274</v>
      </c>
      <c r="K245" s="289"/>
      <c r="L245" s="289"/>
      <c r="M245" s="289"/>
      <c r="N245" s="289"/>
      <c r="O245" s="289"/>
      <c r="P245" s="289"/>
      <c r="Q245" s="289"/>
      <c r="R245" s="289"/>
    </row>
    <row r="246" spans="1:18" s="61" customFormat="1" ht="18" customHeight="1">
      <c r="A246" s="290"/>
      <c r="B246" s="290"/>
      <c r="C246" s="62" t="s">
        <v>20</v>
      </c>
      <c r="D246" s="290"/>
      <c r="E246" s="62" t="s">
        <v>17</v>
      </c>
      <c r="F246" s="62" t="s">
        <v>17</v>
      </c>
      <c r="G246" s="63" t="s">
        <v>22</v>
      </c>
      <c r="H246" s="63" t="s">
        <v>23</v>
      </c>
      <c r="I246" s="63" t="s">
        <v>24</v>
      </c>
      <c r="J246" s="63" t="s">
        <v>25</v>
      </c>
      <c r="K246" s="63" t="s">
        <v>26</v>
      </c>
      <c r="L246" s="63" t="s">
        <v>27</v>
      </c>
      <c r="M246" s="63" t="s">
        <v>28</v>
      </c>
      <c r="N246" s="63" t="s">
        <v>29</v>
      </c>
      <c r="O246" s="63" t="s">
        <v>30</v>
      </c>
      <c r="P246" s="63" t="s">
        <v>31</v>
      </c>
      <c r="Q246" s="63" t="s">
        <v>32</v>
      </c>
      <c r="R246" s="63" t="s">
        <v>33</v>
      </c>
    </row>
    <row r="247" spans="1:18" s="134" customFormat="1" ht="99.95" customHeight="1">
      <c r="A247" s="103">
        <v>1</v>
      </c>
      <c r="B247" s="66" t="s">
        <v>248</v>
      </c>
      <c r="C247" s="66" t="s">
        <v>249</v>
      </c>
      <c r="D247" s="152">
        <v>15100</v>
      </c>
      <c r="E247" s="103" t="s">
        <v>73</v>
      </c>
      <c r="F247" s="165" t="s">
        <v>121</v>
      </c>
      <c r="G247" s="66"/>
      <c r="H247" s="66"/>
      <c r="I247" s="66"/>
      <c r="J247" s="66"/>
      <c r="K247" s="66"/>
      <c r="L247" s="66"/>
      <c r="M247" s="66"/>
      <c r="N247" s="66"/>
      <c r="O247" s="66"/>
      <c r="P247" s="66"/>
      <c r="Q247" s="66"/>
      <c r="R247" s="66"/>
    </row>
    <row r="248" spans="1:18" s="134" customFormat="1" ht="99.95" customHeight="1">
      <c r="A248" s="107">
        <v>2</v>
      </c>
      <c r="B248" s="66" t="s">
        <v>250</v>
      </c>
      <c r="C248" s="66" t="s">
        <v>251</v>
      </c>
      <c r="D248" s="152">
        <v>16000</v>
      </c>
      <c r="E248" s="103" t="s">
        <v>73</v>
      </c>
      <c r="F248" s="157" t="s">
        <v>144</v>
      </c>
      <c r="G248" s="66"/>
      <c r="H248" s="66"/>
      <c r="I248" s="66"/>
      <c r="J248" s="66"/>
      <c r="K248" s="66"/>
      <c r="L248" s="66"/>
      <c r="M248" s="66"/>
      <c r="N248" s="66"/>
      <c r="O248" s="66"/>
      <c r="P248" s="66"/>
      <c r="Q248" s="66"/>
      <c r="R248" s="66"/>
    </row>
    <row r="249" spans="1:18" s="134" customFormat="1" ht="99.95" customHeight="1">
      <c r="A249" s="107">
        <v>3</v>
      </c>
      <c r="B249" s="66" t="s">
        <v>252</v>
      </c>
      <c r="C249" s="66" t="s">
        <v>253</v>
      </c>
      <c r="D249" s="152">
        <v>16400</v>
      </c>
      <c r="E249" s="103" t="s">
        <v>73</v>
      </c>
      <c r="F249" s="163" t="s">
        <v>120</v>
      </c>
      <c r="G249" s="66"/>
      <c r="H249" s="66"/>
      <c r="I249" s="66"/>
      <c r="J249" s="66"/>
      <c r="K249" s="66"/>
      <c r="L249" s="66"/>
      <c r="M249" s="66"/>
      <c r="N249" s="66"/>
      <c r="O249" s="66"/>
      <c r="P249" s="66"/>
      <c r="Q249" s="66"/>
      <c r="R249" s="66"/>
    </row>
    <row r="250" spans="1:18" s="57" customFormat="1" ht="18" customHeight="1">
      <c r="A250" s="109"/>
      <c r="B250" s="110"/>
      <c r="C250" s="110"/>
      <c r="D250" s="153"/>
      <c r="E250" s="112"/>
      <c r="F250" s="112"/>
      <c r="G250" s="154"/>
      <c r="H250" s="154"/>
      <c r="I250" s="154"/>
      <c r="J250" s="154"/>
      <c r="K250" s="154"/>
      <c r="L250" s="154"/>
      <c r="M250" s="154"/>
      <c r="N250" s="154"/>
      <c r="O250" s="154"/>
      <c r="P250" s="154"/>
      <c r="Q250" s="154"/>
      <c r="R250" s="112"/>
    </row>
    <row r="251" spans="1:18" s="57" customFormat="1" ht="18" customHeight="1">
      <c r="A251" s="109"/>
      <c r="B251" s="110"/>
      <c r="C251" s="110"/>
      <c r="D251" s="153"/>
      <c r="E251" s="112"/>
      <c r="F251" s="112"/>
      <c r="G251" s="154"/>
      <c r="H251" s="154"/>
      <c r="I251" s="154"/>
      <c r="J251" s="154"/>
      <c r="K251" s="154"/>
      <c r="L251" s="154"/>
      <c r="M251" s="154"/>
      <c r="N251" s="154"/>
      <c r="O251" s="154"/>
      <c r="P251" s="154"/>
      <c r="Q251" s="154"/>
      <c r="R251" s="112">
        <v>31</v>
      </c>
    </row>
    <row r="252" spans="1:18" s="57" customFormat="1" ht="18" customHeight="1">
      <c r="A252" s="287" t="s">
        <v>18</v>
      </c>
      <c r="B252" s="287"/>
      <c r="C252" s="287"/>
      <c r="D252" s="287"/>
      <c r="E252" s="287"/>
      <c r="F252" s="287"/>
      <c r="G252" s="287"/>
      <c r="H252" s="287"/>
      <c r="I252" s="287"/>
      <c r="J252" s="287"/>
      <c r="K252" s="287"/>
      <c r="L252" s="287"/>
      <c r="M252" s="287"/>
      <c r="N252" s="287"/>
      <c r="O252" s="287"/>
      <c r="P252" s="287"/>
      <c r="Q252" s="287"/>
      <c r="R252" s="287"/>
    </row>
    <row r="253" spans="1:18" s="57" customFormat="1" ht="18" customHeight="1">
      <c r="A253" s="287" t="s">
        <v>272</v>
      </c>
      <c r="B253" s="287"/>
      <c r="C253" s="287"/>
      <c r="D253" s="287"/>
      <c r="E253" s="287"/>
      <c r="F253" s="287"/>
      <c r="G253" s="287"/>
      <c r="H253" s="287"/>
      <c r="I253" s="287"/>
      <c r="J253" s="287"/>
      <c r="K253" s="287"/>
      <c r="L253" s="287"/>
      <c r="M253" s="287"/>
      <c r="N253" s="287"/>
      <c r="O253" s="287"/>
      <c r="P253" s="287"/>
      <c r="Q253" s="287"/>
      <c r="R253" s="287"/>
    </row>
    <row r="254" spans="1:18" s="57" customFormat="1" ht="18" customHeight="1">
      <c r="A254" s="287" t="s">
        <v>41</v>
      </c>
      <c r="B254" s="287"/>
      <c r="C254" s="287"/>
      <c r="D254" s="287"/>
      <c r="E254" s="287"/>
      <c r="F254" s="287"/>
      <c r="G254" s="287"/>
      <c r="H254" s="287"/>
      <c r="I254" s="287"/>
      <c r="J254" s="287"/>
      <c r="K254" s="287"/>
      <c r="L254" s="287"/>
      <c r="M254" s="287"/>
      <c r="N254" s="287"/>
      <c r="O254" s="287"/>
      <c r="P254" s="287"/>
      <c r="Q254" s="287"/>
      <c r="R254" s="287"/>
    </row>
    <row r="255" spans="1:18" ht="18" customHeight="1">
      <c r="A255" s="78"/>
      <c r="B255" s="78"/>
      <c r="C255" s="78"/>
      <c r="D255" s="78"/>
      <c r="E255" s="78"/>
      <c r="F255" s="78"/>
      <c r="G255" s="78"/>
      <c r="H255" s="78"/>
      <c r="I255" s="78"/>
      <c r="J255" s="78"/>
      <c r="K255" s="78"/>
      <c r="L255" s="78"/>
      <c r="M255" s="78"/>
      <c r="N255" s="78"/>
      <c r="O255" s="78"/>
      <c r="P255" s="78"/>
      <c r="Q255" s="78"/>
      <c r="R255" s="78"/>
    </row>
    <row r="256" spans="1:18" ht="18" customHeight="1">
      <c r="A256" s="104" t="s">
        <v>69</v>
      </c>
      <c r="B256" s="56"/>
      <c r="C256" s="56"/>
      <c r="D256" s="58"/>
      <c r="E256" s="58"/>
      <c r="F256" s="58"/>
      <c r="G256" s="56"/>
      <c r="H256" s="56"/>
      <c r="I256" s="56"/>
      <c r="J256" s="56"/>
      <c r="K256" s="56"/>
      <c r="L256" s="56"/>
      <c r="M256" s="56"/>
      <c r="N256" s="56"/>
      <c r="O256" s="56"/>
      <c r="P256" s="56"/>
      <c r="Q256" s="56"/>
      <c r="R256" s="58"/>
    </row>
    <row r="257" spans="1:18" s="57" customFormat="1" ht="18" customHeight="1">
      <c r="A257" s="291" t="s">
        <v>70</v>
      </c>
      <c r="B257" s="291"/>
      <c r="C257" s="291"/>
      <c r="D257" s="291"/>
      <c r="E257" s="291"/>
      <c r="F257" s="291"/>
      <c r="G257" s="291"/>
      <c r="H257" s="291"/>
      <c r="I257" s="291"/>
      <c r="J257" s="291"/>
      <c r="K257" s="291"/>
      <c r="L257" s="291"/>
      <c r="M257" s="291"/>
      <c r="N257" s="291"/>
      <c r="O257" s="291"/>
      <c r="P257" s="291"/>
      <c r="Q257" s="291"/>
      <c r="R257" s="291"/>
    </row>
    <row r="258" spans="1:18" s="57" customFormat="1" ht="18" customHeight="1">
      <c r="A258" s="78"/>
      <c r="B258" s="143" t="s">
        <v>93</v>
      </c>
      <c r="C258" s="143"/>
      <c r="D258" s="144"/>
      <c r="E258" s="144"/>
      <c r="F258" s="144"/>
      <c r="G258" s="56"/>
      <c r="H258" s="56"/>
      <c r="I258" s="56"/>
      <c r="J258" s="56"/>
      <c r="K258" s="56"/>
      <c r="L258" s="56"/>
      <c r="M258" s="56"/>
      <c r="N258" s="56"/>
      <c r="O258" s="56"/>
      <c r="P258" s="56"/>
      <c r="Q258" s="56"/>
      <c r="R258" s="58"/>
    </row>
    <row r="259" spans="1:18" s="61" customFormat="1" ht="18" customHeight="1">
      <c r="A259" s="289" t="s">
        <v>19</v>
      </c>
      <c r="B259" s="289" t="s">
        <v>20</v>
      </c>
      <c r="C259" s="60" t="s">
        <v>21</v>
      </c>
      <c r="D259" s="289" t="s">
        <v>11</v>
      </c>
      <c r="E259" s="60" t="s">
        <v>34</v>
      </c>
      <c r="F259" s="60" t="s">
        <v>16</v>
      </c>
      <c r="G259" s="289" t="s">
        <v>273</v>
      </c>
      <c r="H259" s="289"/>
      <c r="I259" s="289"/>
      <c r="J259" s="289" t="s">
        <v>274</v>
      </c>
      <c r="K259" s="289"/>
      <c r="L259" s="289"/>
      <c r="M259" s="289"/>
      <c r="N259" s="289"/>
      <c r="O259" s="289"/>
      <c r="P259" s="289"/>
      <c r="Q259" s="289"/>
      <c r="R259" s="289"/>
    </row>
    <row r="260" spans="1:18" s="61" customFormat="1" ht="18" customHeight="1">
      <c r="A260" s="290"/>
      <c r="B260" s="290"/>
      <c r="C260" s="62" t="s">
        <v>20</v>
      </c>
      <c r="D260" s="290"/>
      <c r="E260" s="62" t="s">
        <v>17</v>
      </c>
      <c r="F260" s="62" t="s">
        <v>17</v>
      </c>
      <c r="G260" s="63" t="s">
        <v>22</v>
      </c>
      <c r="H260" s="63" t="s">
        <v>23</v>
      </c>
      <c r="I260" s="63" t="s">
        <v>24</v>
      </c>
      <c r="J260" s="63" t="s">
        <v>25</v>
      </c>
      <c r="K260" s="63" t="s">
        <v>26</v>
      </c>
      <c r="L260" s="63" t="s">
        <v>27</v>
      </c>
      <c r="M260" s="63" t="s">
        <v>28</v>
      </c>
      <c r="N260" s="63" t="s">
        <v>29</v>
      </c>
      <c r="O260" s="63" t="s">
        <v>30</v>
      </c>
      <c r="P260" s="63" t="s">
        <v>31</v>
      </c>
      <c r="Q260" s="63" t="s">
        <v>32</v>
      </c>
      <c r="R260" s="63" t="s">
        <v>33</v>
      </c>
    </row>
    <row r="261" spans="1:18" s="135" customFormat="1" ht="99.95" customHeight="1">
      <c r="A261" s="107">
        <v>4</v>
      </c>
      <c r="B261" s="66" t="s">
        <v>254</v>
      </c>
      <c r="C261" s="66" t="s">
        <v>255</v>
      </c>
      <c r="D261" s="152">
        <v>20000</v>
      </c>
      <c r="E261" s="103" t="s">
        <v>73</v>
      </c>
      <c r="F261" s="156" t="s">
        <v>124</v>
      </c>
      <c r="G261" s="66"/>
      <c r="H261" s="66"/>
      <c r="I261" s="66"/>
      <c r="J261" s="66"/>
      <c r="K261" s="66"/>
      <c r="L261" s="66"/>
      <c r="M261" s="66"/>
      <c r="N261" s="66"/>
      <c r="O261" s="66"/>
      <c r="P261" s="66"/>
      <c r="Q261" s="66"/>
      <c r="R261" s="66"/>
    </row>
    <row r="262" spans="1:18" s="61" customFormat="1" ht="18" customHeight="1">
      <c r="A262" s="114"/>
      <c r="B262" s="75"/>
      <c r="C262" s="155"/>
      <c r="D262" s="76"/>
      <c r="E262" s="74"/>
      <c r="F262" s="74"/>
      <c r="G262" s="75"/>
      <c r="H262" s="75"/>
      <c r="I262" s="75"/>
      <c r="J262" s="75"/>
      <c r="K262" s="75"/>
      <c r="L262" s="75"/>
      <c r="M262" s="75"/>
      <c r="N262" s="75"/>
      <c r="O262" s="75"/>
      <c r="P262" s="75"/>
      <c r="Q262" s="75"/>
      <c r="R262" s="74"/>
    </row>
    <row r="263" spans="1:18" s="77" customFormat="1" ht="18" customHeight="1">
      <c r="A263" s="74"/>
      <c r="B263" s="75"/>
      <c r="C263" s="75"/>
      <c r="D263" s="76"/>
      <c r="E263" s="74"/>
      <c r="F263" s="74"/>
      <c r="G263" s="148"/>
      <c r="H263" s="148"/>
      <c r="I263" s="148"/>
      <c r="J263" s="148"/>
      <c r="K263" s="148"/>
      <c r="L263" s="148"/>
      <c r="M263" s="148"/>
      <c r="N263" s="148"/>
      <c r="O263" s="148"/>
      <c r="P263" s="148"/>
      <c r="Q263" s="148"/>
      <c r="R263" s="149"/>
    </row>
    <row r="264" spans="1:18" s="77" customFormat="1" ht="18" customHeight="1">
      <c r="A264" s="74"/>
      <c r="B264" s="75"/>
      <c r="C264" s="75"/>
      <c r="D264" s="76"/>
      <c r="E264" s="74"/>
      <c r="F264" s="74"/>
      <c r="G264" s="148"/>
      <c r="H264" s="148"/>
      <c r="I264" s="148"/>
      <c r="J264" s="148"/>
      <c r="K264" s="148"/>
      <c r="L264" s="148"/>
      <c r="M264" s="148"/>
      <c r="N264" s="148"/>
      <c r="O264" s="148"/>
      <c r="P264" s="148"/>
      <c r="Q264" s="148"/>
      <c r="R264" s="149"/>
    </row>
    <row r="265" spans="1:18" s="77" customFormat="1" ht="18" customHeight="1">
      <c r="A265" s="114"/>
      <c r="B265" s="75"/>
      <c r="C265" s="75"/>
      <c r="D265" s="76"/>
      <c r="E265" s="85"/>
      <c r="F265" s="85"/>
      <c r="G265" s="148"/>
      <c r="H265" s="148"/>
      <c r="I265" s="148"/>
      <c r="J265" s="148"/>
      <c r="K265" s="148"/>
      <c r="L265" s="148"/>
      <c r="M265" s="145"/>
      <c r="N265" s="145"/>
      <c r="O265" s="145"/>
      <c r="P265" s="148"/>
      <c r="Q265" s="148"/>
      <c r="R265" s="149"/>
    </row>
    <row r="266" spans="1:18" s="77" customFormat="1" ht="18" customHeight="1">
      <c r="A266" s="114"/>
      <c r="B266" s="75"/>
      <c r="C266" s="75"/>
      <c r="D266" s="76"/>
      <c r="E266" s="85"/>
      <c r="F266" s="85"/>
      <c r="G266" s="148"/>
      <c r="H266" s="148"/>
      <c r="I266" s="148"/>
      <c r="J266" s="148"/>
      <c r="K266" s="148"/>
      <c r="L266" s="148"/>
      <c r="M266" s="145"/>
      <c r="N266" s="145"/>
      <c r="O266" s="145"/>
      <c r="P266" s="148"/>
      <c r="Q266" s="148"/>
      <c r="R266" s="149"/>
    </row>
    <row r="267" spans="1:18" s="77" customFormat="1" ht="18" customHeight="1">
      <c r="A267" s="114"/>
      <c r="B267" s="75"/>
      <c r="C267" s="75"/>
      <c r="D267" s="76"/>
      <c r="E267" s="85"/>
      <c r="F267" s="85"/>
      <c r="G267" s="148"/>
      <c r="H267" s="148"/>
      <c r="I267" s="148"/>
      <c r="J267" s="148"/>
      <c r="K267" s="148"/>
      <c r="L267" s="148"/>
      <c r="M267" s="145"/>
      <c r="N267" s="145"/>
      <c r="O267" s="145"/>
      <c r="P267" s="148"/>
      <c r="Q267" s="148"/>
      <c r="R267" s="149"/>
    </row>
    <row r="268" spans="1:18" s="77" customFormat="1" ht="18" customHeight="1">
      <c r="A268" s="114"/>
      <c r="B268" s="75"/>
      <c r="C268" s="75"/>
      <c r="D268" s="76"/>
      <c r="E268" s="85"/>
      <c r="F268" s="85"/>
      <c r="G268" s="148"/>
      <c r="H268" s="148"/>
      <c r="I268" s="148"/>
      <c r="J268" s="148"/>
      <c r="K268" s="148"/>
      <c r="L268" s="148"/>
      <c r="M268" s="145"/>
      <c r="N268" s="145"/>
      <c r="O268" s="145"/>
      <c r="P268" s="148"/>
      <c r="Q268" s="148"/>
      <c r="R268" s="149"/>
    </row>
    <row r="269" spans="1:18" s="77" customFormat="1" ht="18" customHeight="1">
      <c r="A269" s="114"/>
      <c r="B269" s="75"/>
      <c r="C269" s="75"/>
      <c r="D269" s="76"/>
      <c r="E269" s="85"/>
      <c r="F269" s="85"/>
      <c r="G269" s="148"/>
      <c r="H269" s="148"/>
      <c r="I269" s="148"/>
      <c r="J269" s="148"/>
      <c r="K269" s="148"/>
      <c r="L269" s="148"/>
      <c r="M269" s="145"/>
      <c r="N269" s="145"/>
      <c r="O269" s="145"/>
      <c r="P269" s="148"/>
      <c r="Q269" s="148"/>
      <c r="R269" s="149"/>
    </row>
    <row r="270" spans="1:18" s="77" customFormat="1" ht="18" customHeight="1">
      <c r="A270" s="114"/>
      <c r="B270" s="75"/>
      <c r="C270" s="75"/>
      <c r="D270" s="76"/>
      <c r="E270" s="85"/>
      <c r="F270" s="85"/>
      <c r="G270" s="148"/>
      <c r="H270" s="148"/>
      <c r="I270" s="148"/>
      <c r="J270" s="148"/>
      <c r="K270" s="148"/>
      <c r="L270" s="148"/>
      <c r="M270" s="145"/>
      <c r="N270" s="145"/>
      <c r="O270" s="145"/>
      <c r="P270" s="148"/>
      <c r="Q270" s="148"/>
      <c r="R270" s="149"/>
    </row>
    <row r="271" spans="1:18" s="77" customFormat="1" ht="18" customHeight="1">
      <c r="A271" s="114"/>
      <c r="B271" s="75"/>
      <c r="C271" s="75"/>
      <c r="D271" s="76"/>
      <c r="E271" s="85"/>
      <c r="F271" s="85"/>
      <c r="G271" s="148"/>
      <c r="H271" s="148"/>
      <c r="I271" s="148"/>
      <c r="J271" s="148"/>
      <c r="K271" s="148"/>
      <c r="L271" s="148"/>
      <c r="M271" s="145"/>
      <c r="N271" s="145"/>
      <c r="O271" s="145"/>
      <c r="P271" s="148"/>
      <c r="Q271" s="148"/>
      <c r="R271" s="149"/>
    </row>
    <row r="272" spans="1:18" s="77" customFormat="1" ht="18" customHeight="1">
      <c r="A272" s="114"/>
      <c r="B272" s="75"/>
      <c r="C272" s="75"/>
      <c r="D272" s="76"/>
      <c r="E272" s="85"/>
      <c r="F272" s="85"/>
      <c r="G272" s="148"/>
      <c r="H272" s="148"/>
      <c r="I272" s="148"/>
      <c r="J272" s="148"/>
      <c r="K272" s="148"/>
      <c r="L272" s="148"/>
      <c r="M272" s="145"/>
      <c r="N272" s="145"/>
      <c r="O272" s="145"/>
      <c r="P272" s="148"/>
      <c r="Q272" s="148"/>
      <c r="R272" s="149"/>
    </row>
    <row r="273" spans="1:18" s="77" customFormat="1" ht="18" customHeight="1">
      <c r="A273" s="114"/>
      <c r="B273" s="75"/>
      <c r="C273" s="75"/>
      <c r="D273" s="76"/>
      <c r="E273" s="85"/>
      <c r="F273" s="85"/>
      <c r="G273" s="148"/>
      <c r="H273" s="148"/>
      <c r="I273" s="148"/>
      <c r="J273" s="148"/>
      <c r="K273" s="148"/>
      <c r="L273" s="148"/>
      <c r="M273" s="145"/>
      <c r="N273" s="145"/>
      <c r="O273" s="145"/>
      <c r="P273" s="148"/>
      <c r="Q273" s="148"/>
      <c r="R273" s="149"/>
    </row>
    <row r="274" spans="1:18" s="77" customFormat="1" ht="18" customHeight="1">
      <c r="A274" s="114"/>
      <c r="B274" s="75"/>
      <c r="C274" s="75"/>
      <c r="D274" s="76"/>
      <c r="E274" s="85"/>
      <c r="F274" s="85"/>
      <c r="G274" s="148"/>
      <c r="H274" s="148"/>
      <c r="I274" s="148"/>
      <c r="J274" s="148"/>
      <c r="K274" s="148"/>
      <c r="L274" s="148"/>
      <c r="M274" s="145"/>
      <c r="N274" s="145"/>
      <c r="O274" s="145"/>
      <c r="P274" s="148"/>
      <c r="Q274" s="148"/>
      <c r="R274" s="114">
        <v>32</v>
      </c>
    </row>
    <row r="275" spans="1:18" s="57" customFormat="1" ht="18" customHeight="1">
      <c r="A275" s="287" t="s">
        <v>18</v>
      </c>
      <c r="B275" s="287"/>
      <c r="C275" s="287"/>
      <c r="D275" s="287"/>
      <c r="E275" s="287"/>
      <c r="F275" s="287"/>
      <c r="G275" s="287"/>
      <c r="H275" s="287"/>
      <c r="I275" s="287"/>
      <c r="J275" s="287"/>
      <c r="K275" s="287"/>
      <c r="L275" s="287"/>
      <c r="M275" s="287"/>
      <c r="N275" s="287"/>
      <c r="O275" s="287"/>
      <c r="P275" s="287"/>
      <c r="Q275" s="287"/>
      <c r="R275" s="287"/>
    </row>
    <row r="276" spans="1:18" s="57" customFormat="1" ht="18" customHeight="1">
      <c r="A276" s="287" t="s">
        <v>272</v>
      </c>
      <c r="B276" s="287"/>
      <c r="C276" s="287"/>
      <c r="D276" s="287"/>
      <c r="E276" s="287"/>
      <c r="F276" s="287"/>
      <c r="G276" s="287"/>
      <c r="H276" s="287"/>
      <c r="I276" s="287"/>
      <c r="J276" s="287"/>
      <c r="K276" s="287"/>
      <c r="L276" s="287"/>
      <c r="M276" s="287"/>
      <c r="N276" s="287"/>
      <c r="O276" s="287"/>
      <c r="P276" s="287"/>
      <c r="Q276" s="287"/>
      <c r="R276" s="287"/>
    </row>
    <row r="277" spans="1:18" s="57" customFormat="1" ht="18" customHeight="1">
      <c r="A277" s="287" t="s">
        <v>41</v>
      </c>
      <c r="B277" s="287"/>
      <c r="C277" s="287"/>
      <c r="D277" s="287"/>
      <c r="E277" s="287"/>
      <c r="F277" s="287"/>
      <c r="G277" s="287"/>
      <c r="H277" s="287"/>
      <c r="I277" s="287"/>
      <c r="J277" s="287"/>
      <c r="K277" s="287"/>
      <c r="L277" s="287"/>
      <c r="M277" s="287"/>
      <c r="N277" s="287"/>
      <c r="O277" s="287"/>
      <c r="P277" s="287"/>
      <c r="Q277" s="287"/>
      <c r="R277" s="287"/>
    </row>
    <row r="278" spans="1:18" s="77" customFormat="1" ht="18" customHeight="1">
      <c r="A278" s="78"/>
      <c r="B278" s="78"/>
      <c r="C278" s="78"/>
      <c r="D278" s="78"/>
      <c r="E278" s="78"/>
      <c r="F278" s="78"/>
      <c r="G278" s="78"/>
      <c r="H278" s="78"/>
      <c r="I278" s="78"/>
      <c r="J278" s="78"/>
      <c r="K278" s="78"/>
      <c r="L278" s="78"/>
      <c r="M278" s="78"/>
      <c r="N278" s="78"/>
      <c r="O278" s="78"/>
      <c r="P278" s="78"/>
      <c r="Q278" s="78"/>
      <c r="R278" s="78"/>
    </row>
    <row r="279" spans="1:18" s="77" customFormat="1" ht="18" customHeight="1">
      <c r="A279" s="104" t="s">
        <v>69</v>
      </c>
      <c r="B279" s="56"/>
      <c r="C279" s="56"/>
      <c r="D279" s="58"/>
      <c r="E279" s="58"/>
      <c r="F279" s="58"/>
      <c r="G279" s="56"/>
      <c r="H279" s="56"/>
      <c r="I279" s="56"/>
      <c r="J279" s="56"/>
      <c r="K279" s="56"/>
      <c r="L279" s="56"/>
      <c r="M279" s="56"/>
      <c r="N279" s="56"/>
      <c r="O279" s="56"/>
      <c r="P279" s="56"/>
      <c r="Q279" s="56"/>
      <c r="R279" s="58"/>
    </row>
    <row r="280" spans="1:18" s="77" customFormat="1" ht="18" customHeight="1">
      <c r="A280" s="291" t="s">
        <v>70</v>
      </c>
      <c r="B280" s="291"/>
      <c r="C280" s="291"/>
      <c r="D280" s="291"/>
      <c r="E280" s="291"/>
      <c r="F280" s="291"/>
      <c r="G280" s="291"/>
      <c r="H280" s="291"/>
      <c r="I280" s="291"/>
      <c r="J280" s="291"/>
      <c r="K280" s="291"/>
      <c r="L280" s="291"/>
      <c r="M280" s="291"/>
      <c r="N280" s="291"/>
      <c r="O280" s="291"/>
      <c r="P280" s="291"/>
      <c r="Q280" s="291"/>
      <c r="R280" s="291"/>
    </row>
    <row r="281" spans="1:18" s="77" customFormat="1" ht="18" customHeight="1">
      <c r="A281" s="78"/>
      <c r="B281" s="143" t="s">
        <v>74</v>
      </c>
      <c r="C281" s="143"/>
      <c r="D281" s="144"/>
      <c r="E281" s="144"/>
      <c r="F281" s="144"/>
      <c r="G281" s="56"/>
      <c r="H281" s="56"/>
      <c r="I281" s="56"/>
      <c r="J281" s="56"/>
      <c r="K281" s="56"/>
      <c r="L281" s="56"/>
      <c r="M281" s="56"/>
      <c r="N281" s="56"/>
      <c r="O281" s="56"/>
      <c r="P281" s="56"/>
      <c r="Q281" s="56"/>
      <c r="R281" s="58"/>
    </row>
    <row r="282" spans="1:18" s="61" customFormat="1" ht="18" customHeight="1">
      <c r="A282" s="289" t="s">
        <v>19</v>
      </c>
      <c r="B282" s="289" t="s">
        <v>20</v>
      </c>
      <c r="C282" s="60" t="s">
        <v>21</v>
      </c>
      <c r="D282" s="289" t="s">
        <v>11</v>
      </c>
      <c r="E282" s="60" t="s">
        <v>34</v>
      </c>
      <c r="F282" s="60" t="s">
        <v>16</v>
      </c>
      <c r="G282" s="289" t="s">
        <v>273</v>
      </c>
      <c r="H282" s="289"/>
      <c r="I282" s="289"/>
      <c r="J282" s="289" t="s">
        <v>274</v>
      </c>
      <c r="K282" s="289"/>
      <c r="L282" s="289"/>
      <c r="M282" s="289"/>
      <c r="N282" s="289"/>
      <c r="O282" s="289"/>
      <c r="P282" s="289"/>
      <c r="Q282" s="289"/>
      <c r="R282" s="289"/>
    </row>
    <row r="283" spans="1:18" s="61" customFormat="1" ht="18" customHeight="1">
      <c r="A283" s="290"/>
      <c r="B283" s="290"/>
      <c r="C283" s="62" t="s">
        <v>20</v>
      </c>
      <c r="D283" s="290"/>
      <c r="E283" s="62" t="s">
        <v>17</v>
      </c>
      <c r="F283" s="62" t="s">
        <v>17</v>
      </c>
      <c r="G283" s="63" t="s">
        <v>22</v>
      </c>
      <c r="H283" s="63" t="s">
        <v>23</v>
      </c>
      <c r="I283" s="63" t="s">
        <v>24</v>
      </c>
      <c r="J283" s="63" t="s">
        <v>25</v>
      </c>
      <c r="K283" s="63" t="s">
        <v>26</v>
      </c>
      <c r="L283" s="63" t="s">
        <v>27</v>
      </c>
      <c r="M283" s="63" t="s">
        <v>28</v>
      </c>
      <c r="N283" s="63" t="s">
        <v>29</v>
      </c>
      <c r="O283" s="63" t="s">
        <v>30</v>
      </c>
      <c r="P283" s="63" t="s">
        <v>31</v>
      </c>
      <c r="Q283" s="63" t="s">
        <v>32</v>
      </c>
      <c r="R283" s="63" t="s">
        <v>33</v>
      </c>
    </row>
    <row r="284" spans="1:18" s="70" customFormat="1" ht="99.95" customHeight="1">
      <c r="A284" s="107">
        <v>1</v>
      </c>
      <c r="B284" s="66" t="s">
        <v>145</v>
      </c>
      <c r="C284" s="66" t="s">
        <v>169</v>
      </c>
      <c r="D284" s="129">
        <v>100000</v>
      </c>
      <c r="E284" s="66" t="s">
        <v>72</v>
      </c>
      <c r="F284" s="157" t="s">
        <v>144</v>
      </c>
      <c r="G284" s="66"/>
      <c r="H284" s="66"/>
      <c r="I284" s="66"/>
      <c r="J284" s="66"/>
      <c r="K284" s="66"/>
      <c r="L284" s="66"/>
      <c r="M284" s="66"/>
      <c r="N284" s="66"/>
      <c r="O284" s="66"/>
      <c r="P284" s="66"/>
      <c r="Q284" s="66"/>
      <c r="R284" s="66"/>
    </row>
    <row r="285" spans="1:18" s="77" customFormat="1" ht="18" customHeight="1">
      <c r="A285" s="101"/>
      <c r="B285" s="83"/>
      <c r="C285" s="83"/>
      <c r="D285" s="101"/>
      <c r="E285" s="101"/>
      <c r="F285" s="101"/>
      <c r="G285" s="83"/>
      <c r="H285" s="83"/>
      <c r="I285" s="83"/>
      <c r="J285" s="83"/>
      <c r="K285" s="83"/>
      <c r="L285" s="83"/>
      <c r="M285" s="83"/>
      <c r="N285" s="83"/>
      <c r="O285" s="83"/>
      <c r="P285" s="83"/>
      <c r="Q285" s="83"/>
      <c r="R285" s="101"/>
    </row>
    <row r="286" spans="1:18" s="77" customFormat="1" ht="18" customHeight="1">
      <c r="A286" s="101"/>
      <c r="B286" s="83"/>
      <c r="C286" s="83"/>
      <c r="D286" s="101"/>
      <c r="E286" s="101"/>
      <c r="F286" s="101"/>
      <c r="G286" s="83"/>
      <c r="H286" s="83"/>
      <c r="I286" s="83"/>
      <c r="J286" s="83"/>
      <c r="K286" s="83"/>
      <c r="L286" s="83"/>
      <c r="M286" s="83"/>
      <c r="N286" s="83"/>
      <c r="O286" s="83"/>
      <c r="P286" s="83"/>
      <c r="Q286" s="83"/>
      <c r="R286" s="101"/>
    </row>
    <row r="287" spans="1:18" s="77" customFormat="1" ht="18" customHeight="1">
      <c r="A287" s="101"/>
      <c r="B287" s="83"/>
      <c r="C287" s="83"/>
      <c r="D287" s="101"/>
      <c r="E287" s="101"/>
      <c r="F287" s="101"/>
      <c r="G287" s="83"/>
      <c r="H287" s="83"/>
      <c r="I287" s="83"/>
      <c r="J287" s="83"/>
      <c r="K287" s="83"/>
      <c r="L287" s="83"/>
      <c r="M287" s="83"/>
      <c r="N287" s="83"/>
      <c r="O287" s="83"/>
      <c r="P287" s="83"/>
      <c r="Q287" s="83"/>
      <c r="R287" s="101"/>
    </row>
    <row r="288" spans="1:18" s="77" customFormat="1" ht="18" customHeight="1">
      <c r="A288" s="101"/>
      <c r="B288" s="83"/>
      <c r="C288" s="83"/>
      <c r="D288" s="101"/>
      <c r="E288" s="101"/>
      <c r="F288" s="101"/>
      <c r="G288" s="83"/>
      <c r="H288" s="83"/>
      <c r="I288" s="83"/>
      <c r="J288" s="83"/>
      <c r="K288" s="83"/>
      <c r="L288" s="83"/>
      <c r="M288" s="83"/>
      <c r="N288" s="83"/>
      <c r="O288" s="83"/>
      <c r="P288" s="83"/>
      <c r="Q288" s="83"/>
      <c r="R288" s="101"/>
    </row>
    <row r="289" spans="1:18" s="57" customFormat="1" ht="18" customHeight="1">
      <c r="A289" s="101"/>
      <c r="B289" s="83"/>
      <c r="C289" s="83"/>
      <c r="D289" s="101"/>
      <c r="E289" s="101"/>
      <c r="F289" s="101"/>
      <c r="G289" s="83"/>
      <c r="H289" s="83"/>
      <c r="I289" s="83"/>
      <c r="J289" s="83"/>
      <c r="K289" s="83"/>
      <c r="L289" s="83"/>
      <c r="M289" s="83"/>
      <c r="N289" s="83"/>
      <c r="O289" s="83"/>
      <c r="P289" s="83"/>
      <c r="Q289" s="83"/>
      <c r="R289" s="101"/>
    </row>
    <row r="290" spans="1:18" s="57" customFormat="1" ht="18" customHeight="1">
      <c r="A290" s="101"/>
      <c r="B290" s="83"/>
      <c r="C290" s="83"/>
      <c r="D290" s="101"/>
      <c r="E290" s="101"/>
      <c r="F290" s="101"/>
      <c r="G290" s="83"/>
      <c r="H290" s="83"/>
      <c r="I290" s="83"/>
      <c r="J290" s="83"/>
      <c r="K290" s="83"/>
      <c r="L290" s="83"/>
      <c r="M290" s="83"/>
      <c r="N290" s="83"/>
      <c r="O290" s="83"/>
      <c r="P290" s="83"/>
      <c r="Q290" s="83"/>
      <c r="R290" s="101"/>
    </row>
    <row r="291" spans="1:18" s="57" customFormat="1" ht="18" customHeight="1">
      <c r="A291" s="101"/>
      <c r="B291" s="83"/>
      <c r="C291" s="83"/>
      <c r="D291" s="101"/>
      <c r="E291" s="101"/>
      <c r="F291" s="101"/>
      <c r="G291" s="83"/>
      <c r="H291" s="83"/>
      <c r="I291" s="83"/>
      <c r="J291" s="83"/>
      <c r="K291" s="83"/>
      <c r="L291" s="83"/>
      <c r="M291" s="83"/>
      <c r="N291" s="83"/>
      <c r="O291" s="83"/>
      <c r="P291" s="83"/>
      <c r="Q291" s="83"/>
      <c r="R291" s="101"/>
    </row>
    <row r="292" spans="1:18" s="57" customFormat="1" ht="18" customHeight="1">
      <c r="A292" s="101"/>
      <c r="B292" s="83"/>
      <c r="C292" s="83"/>
      <c r="D292" s="101"/>
      <c r="E292" s="101"/>
      <c r="F292" s="101"/>
      <c r="G292" s="83"/>
      <c r="H292" s="83"/>
      <c r="I292" s="83"/>
      <c r="J292" s="83"/>
      <c r="K292" s="83"/>
      <c r="L292" s="83"/>
      <c r="M292" s="83"/>
      <c r="N292" s="83"/>
      <c r="O292" s="83"/>
      <c r="P292" s="83"/>
      <c r="Q292" s="83"/>
      <c r="R292" s="101"/>
    </row>
    <row r="293" spans="1:18" s="57" customFormat="1" ht="18" customHeight="1">
      <c r="A293" s="101"/>
      <c r="B293" s="83"/>
      <c r="C293" s="83"/>
      <c r="D293" s="101"/>
      <c r="E293" s="101"/>
      <c r="F293" s="101"/>
      <c r="G293" s="83"/>
      <c r="H293" s="83"/>
      <c r="I293" s="83"/>
      <c r="J293" s="83"/>
      <c r="K293" s="83"/>
      <c r="L293" s="83"/>
      <c r="M293" s="83"/>
      <c r="N293" s="83"/>
      <c r="O293" s="83"/>
      <c r="P293" s="83"/>
      <c r="Q293" s="83"/>
      <c r="R293" s="101"/>
    </row>
    <row r="294" spans="1:18" s="57" customFormat="1" ht="18" customHeight="1">
      <c r="A294" s="101"/>
      <c r="B294" s="83"/>
      <c r="C294" s="83"/>
      <c r="D294" s="101"/>
      <c r="E294" s="101"/>
      <c r="F294" s="101"/>
      <c r="G294" s="83"/>
      <c r="H294" s="83"/>
      <c r="I294" s="83"/>
      <c r="J294" s="83"/>
      <c r="K294" s="83"/>
      <c r="L294" s="83"/>
      <c r="M294" s="83"/>
      <c r="N294" s="83"/>
      <c r="O294" s="83"/>
      <c r="P294" s="83"/>
      <c r="Q294" s="83"/>
      <c r="R294" s="101"/>
    </row>
    <row r="295" spans="1:18" s="57" customFormat="1" ht="18" customHeight="1">
      <c r="A295" s="101"/>
      <c r="B295" s="83"/>
      <c r="C295" s="83"/>
      <c r="D295" s="101"/>
      <c r="E295" s="101"/>
      <c r="F295" s="101"/>
      <c r="G295" s="83"/>
      <c r="H295" s="83"/>
      <c r="I295" s="83"/>
      <c r="J295" s="83"/>
      <c r="K295" s="83"/>
      <c r="L295" s="83"/>
      <c r="M295" s="83"/>
      <c r="N295" s="83"/>
      <c r="O295" s="83"/>
      <c r="P295" s="83"/>
      <c r="Q295" s="83"/>
      <c r="R295" s="101"/>
    </row>
    <row r="296" spans="1:18" s="61" customFormat="1" ht="18" customHeight="1">
      <c r="A296" s="101"/>
      <c r="B296" s="83"/>
      <c r="C296" s="83"/>
      <c r="D296" s="101"/>
      <c r="E296" s="101"/>
      <c r="F296" s="101"/>
      <c r="G296" s="83"/>
      <c r="H296" s="83"/>
      <c r="I296" s="83"/>
      <c r="J296" s="83"/>
      <c r="K296" s="83"/>
      <c r="L296" s="83"/>
      <c r="M296" s="83"/>
      <c r="N296" s="83"/>
      <c r="O296" s="83"/>
      <c r="P296" s="83"/>
      <c r="Q296" s="83"/>
      <c r="R296" s="101"/>
    </row>
    <row r="297" spans="1:18" s="61" customFormat="1" ht="18" customHeight="1">
      <c r="A297" s="101"/>
      <c r="B297" s="83"/>
      <c r="C297" s="83"/>
      <c r="D297" s="101"/>
      <c r="E297" s="101"/>
      <c r="F297" s="101"/>
      <c r="G297" s="83"/>
      <c r="H297" s="83"/>
      <c r="I297" s="83"/>
      <c r="J297" s="83"/>
      <c r="K297" s="83"/>
      <c r="L297" s="83"/>
      <c r="M297" s="83"/>
      <c r="N297" s="83"/>
      <c r="O297" s="83"/>
      <c r="P297" s="83"/>
      <c r="Q297" s="83"/>
      <c r="R297" s="101">
        <v>33</v>
      </c>
    </row>
  </sheetData>
  <mergeCells count="165">
    <mergeCell ref="A1:R1"/>
    <mergeCell ref="A2:R2"/>
    <mergeCell ref="A3:R3"/>
    <mergeCell ref="A6:R6"/>
    <mergeCell ref="B7:F7"/>
    <mergeCell ref="A8:A9"/>
    <mergeCell ref="B8:B9"/>
    <mergeCell ref="D8:D9"/>
    <mergeCell ref="G8:I8"/>
    <mergeCell ref="J8:R8"/>
    <mergeCell ref="A20:R20"/>
    <mergeCell ref="A21:R21"/>
    <mergeCell ref="A22:R22"/>
    <mergeCell ref="A25:R25"/>
    <mergeCell ref="B26:F26"/>
    <mergeCell ref="A27:A28"/>
    <mergeCell ref="B27:B28"/>
    <mergeCell ref="D27:D28"/>
    <mergeCell ref="G27:I27"/>
    <mergeCell ref="J27:R27"/>
    <mergeCell ref="A34:R34"/>
    <mergeCell ref="A35:R35"/>
    <mergeCell ref="A36:R36"/>
    <mergeCell ref="A39:R39"/>
    <mergeCell ref="B40:F40"/>
    <mergeCell ref="A41:A42"/>
    <mergeCell ref="B41:B42"/>
    <mergeCell ref="D41:D42"/>
    <mergeCell ref="G41:I41"/>
    <mergeCell ref="J41:R41"/>
    <mergeCell ref="A53:R53"/>
    <mergeCell ref="A54:R54"/>
    <mergeCell ref="A55:R55"/>
    <mergeCell ref="A58:R58"/>
    <mergeCell ref="B59:F59"/>
    <mergeCell ref="A60:A61"/>
    <mergeCell ref="B60:B61"/>
    <mergeCell ref="D60:D61"/>
    <mergeCell ref="G60:I60"/>
    <mergeCell ref="J60:R60"/>
    <mergeCell ref="A67:R67"/>
    <mergeCell ref="A68:R68"/>
    <mergeCell ref="A69:R69"/>
    <mergeCell ref="A72:R72"/>
    <mergeCell ref="B73:F73"/>
    <mergeCell ref="A74:A75"/>
    <mergeCell ref="B74:B75"/>
    <mergeCell ref="D74:D75"/>
    <mergeCell ref="G74:I74"/>
    <mergeCell ref="J74:R74"/>
    <mergeCell ref="A81:R81"/>
    <mergeCell ref="A82:R82"/>
    <mergeCell ref="A83:R83"/>
    <mergeCell ref="A86:R86"/>
    <mergeCell ref="B87:F87"/>
    <mergeCell ref="A88:A89"/>
    <mergeCell ref="B88:B89"/>
    <mergeCell ref="D88:D89"/>
    <mergeCell ref="G88:I88"/>
    <mergeCell ref="J88:R88"/>
    <mergeCell ref="A95:R95"/>
    <mergeCell ref="A96:R96"/>
    <mergeCell ref="A97:R97"/>
    <mergeCell ref="A100:R100"/>
    <mergeCell ref="B101:F101"/>
    <mergeCell ref="A102:A103"/>
    <mergeCell ref="B102:B103"/>
    <mergeCell ref="D102:D103"/>
    <mergeCell ref="G102:I102"/>
    <mergeCell ref="J102:R102"/>
    <mergeCell ref="A118:R118"/>
    <mergeCell ref="A119:R119"/>
    <mergeCell ref="A120:R120"/>
    <mergeCell ref="A123:R123"/>
    <mergeCell ref="B124:F124"/>
    <mergeCell ref="A125:A126"/>
    <mergeCell ref="B125:B126"/>
    <mergeCell ref="D125:D126"/>
    <mergeCell ref="G125:I125"/>
    <mergeCell ref="J125:R125"/>
    <mergeCell ref="A131:R131"/>
    <mergeCell ref="A132:R132"/>
    <mergeCell ref="A133:R133"/>
    <mergeCell ref="A136:R136"/>
    <mergeCell ref="B137:F137"/>
    <mergeCell ref="A138:A139"/>
    <mergeCell ref="B138:B139"/>
    <mergeCell ref="D138:D139"/>
    <mergeCell ref="G138:I138"/>
    <mergeCell ref="J138:R138"/>
    <mergeCell ref="A148:R148"/>
    <mergeCell ref="A149:R149"/>
    <mergeCell ref="A150:R150"/>
    <mergeCell ref="A153:R153"/>
    <mergeCell ref="B154:F154"/>
    <mergeCell ref="A155:A156"/>
    <mergeCell ref="B155:B156"/>
    <mergeCell ref="D155:D156"/>
    <mergeCell ref="G155:I155"/>
    <mergeCell ref="J155:R155"/>
    <mergeCell ref="A167:R167"/>
    <mergeCell ref="A168:R168"/>
    <mergeCell ref="A169:R169"/>
    <mergeCell ref="A172:R172"/>
    <mergeCell ref="B173:F173"/>
    <mergeCell ref="A174:A175"/>
    <mergeCell ref="B174:B175"/>
    <mergeCell ref="D174:D175"/>
    <mergeCell ref="G174:I174"/>
    <mergeCell ref="J174:R174"/>
    <mergeCell ref="A181:R181"/>
    <mergeCell ref="A182:R182"/>
    <mergeCell ref="A183:R183"/>
    <mergeCell ref="A186:R186"/>
    <mergeCell ref="B187:F187"/>
    <mergeCell ref="A188:A189"/>
    <mergeCell ref="B188:B189"/>
    <mergeCell ref="D188:D189"/>
    <mergeCell ref="G188:I188"/>
    <mergeCell ref="J188:R188"/>
    <mergeCell ref="A204:R204"/>
    <mergeCell ref="A205:R205"/>
    <mergeCell ref="A206:R206"/>
    <mergeCell ref="A209:R209"/>
    <mergeCell ref="A211:A212"/>
    <mergeCell ref="B211:B212"/>
    <mergeCell ref="D211:D212"/>
    <mergeCell ref="G211:I211"/>
    <mergeCell ref="J211:R211"/>
    <mergeCell ref="A223:R223"/>
    <mergeCell ref="A224:R224"/>
    <mergeCell ref="A225:R225"/>
    <mergeCell ref="A228:R228"/>
    <mergeCell ref="A230:A231"/>
    <mergeCell ref="B230:B231"/>
    <mergeCell ref="D230:D231"/>
    <mergeCell ref="G230:I230"/>
    <mergeCell ref="J230:R230"/>
    <mergeCell ref="A238:R238"/>
    <mergeCell ref="A239:R239"/>
    <mergeCell ref="A240:R240"/>
    <mergeCell ref="A243:R243"/>
    <mergeCell ref="A245:A246"/>
    <mergeCell ref="B245:B246"/>
    <mergeCell ref="D245:D246"/>
    <mergeCell ref="G245:I245"/>
    <mergeCell ref="J245:R245"/>
    <mergeCell ref="A252:R252"/>
    <mergeCell ref="A253:R253"/>
    <mergeCell ref="A254:R254"/>
    <mergeCell ref="A257:R257"/>
    <mergeCell ref="A259:A260"/>
    <mergeCell ref="B259:B260"/>
    <mergeCell ref="D259:D260"/>
    <mergeCell ref="G259:I259"/>
    <mergeCell ref="J259:R259"/>
    <mergeCell ref="A275:R275"/>
    <mergeCell ref="A276:R276"/>
    <mergeCell ref="A277:R277"/>
    <mergeCell ref="A280:R280"/>
    <mergeCell ref="A282:A283"/>
    <mergeCell ref="B282:B283"/>
    <mergeCell ref="D282:D283"/>
    <mergeCell ref="G282:I282"/>
    <mergeCell ref="J282:R28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workbookViewId="0" topLeftCell="A1">
      <selection activeCell="A13"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78"/>
      <c r="B4" s="78"/>
      <c r="C4" s="78"/>
      <c r="D4" s="78"/>
      <c r="E4" s="78"/>
      <c r="F4" s="78"/>
      <c r="G4" s="78"/>
      <c r="H4" s="78"/>
      <c r="I4" s="78"/>
      <c r="J4" s="78"/>
      <c r="K4" s="78"/>
      <c r="L4" s="78"/>
      <c r="M4" s="78"/>
      <c r="N4" s="78"/>
      <c r="O4" s="78"/>
      <c r="P4" s="78"/>
      <c r="Q4" s="78"/>
      <c r="R4" s="78"/>
    </row>
    <row r="5" spans="1:18" s="57" customFormat="1" ht="18" customHeight="1">
      <c r="A5" s="104" t="s">
        <v>80</v>
      </c>
      <c r="B5" s="56"/>
      <c r="C5" s="56"/>
      <c r="D5" s="58"/>
      <c r="E5" s="58"/>
      <c r="F5" s="58"/>
      <c r="G5" s="56"/>
      <c r="H5" s="56"/>
      <c r="I5" s="56"/>
      <c r="J5" s="56"/>
      <c r="K5" s="56"/>
      <c r="L5" s="56"/>
      <c r="M5" s="56"/>
      <c r="N5" s="56"/>
      <c r="O5" s="56"/>
      <c r="P5" s="56"/>
      <c r="Q5" s="56"/>
      <c r="R5" s="58"/>
    </row>
    <row r="6" spans="1:18" s="57" customFormat="1" ht="18" customHeight="1">
      <c r="A6" s="291" t="s">
        <v>4</v>
      </c>
      <c r="B6" s="291"/>
      <c r="C6" s="291"/>
      <c r="D6" s="291"/>
      <c r="E6" s="291"/>
      <c r="F6" s="291"/>
      <c r="G6" s="291"/>
      <c r="H6" s="291"/>
      <c r="I6" s="291"/>
      <c r="J6" s="291"/>
      <c r="K6" s="291"/>
      <c r="L6" s="291"/>
      <c r="M6" s="291"/>
      <c r="N6" s="291"/>
      <c r="O6" s="291"/>
      <c r="P6" s="291"/>
      <c r="Q6" s="291"/>
      <c r="R6" s="291"/>
    </row>
    <row r="7" spans="1:18" s="57" customFormat="1" ht="18" customHeight="1">
      <c r="A7" s="78"/>
      <c r="B7" s="291" t="s">
        <v>96</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02" customFormat="1" ht="99.95" customHeight="1">
      <c r="A10" s="117">
        <v>1</v>
      </c>
      <c r="B10" s="118" t="s">
        <v>242</v>
      </c>
      <c r="C10" s="118" t="s">
        <v>243</v>
      </c>
      <c r="D10" s="119">
        <v>30000</v>
      </c>
      <c r="E10" s="117" t="s">
        <v>131</v>
      </c>
      <c r="F10" s="156" t="s">
        <v>124</v>
      </c>
      <c r="G10" s="118"/>
      <c r="H10" s="118"/>
      <c r="I10" s="118"/>
      <c r="J10" s="118"/>
      <c r="K10" s="118"/>
      <c r="L10" s="118"/>
      <c r="M10" s="118"/>
      <c r="N10" s="118"/>
      <c r="O10" s="118"/>
      <c r="P10" s="118"/>
      <c r="Q10" s="118"/>
      <c r="R10" s="118"/>
    </row>
    <row r="11" spans="1:18" s="102" customFormat="1" ht="99.95" customHeight="1">
      <c r="A11" s="103">
        <v>2</v>
      </c>
      <c r="B11" s="66" t="s">
        <v>236</v>
      </c>
      <c r="C11" s="66" t="s">
        <v>237</v>
      </c>
      <c r="D11" s="120">
        <v>30000</v>
      </c>
      <c r="E11" s="103" t="s">
        <v>72</v>
      </c>
      <c r="F11" s="156" t="s">
        <v>124</v>
      </c>
      <c r="G11" s="66"/>
      <c r="H11" s="66"/>
      <c r="I11" s="66"/>
      <c r="J11" s="66"/>
      <c r="K11" s="66"/>
      <c r="L11" s="66"/>
      <c r="M11" s="66"/>
      <c r="N11" s="66"/>
      <c r="O11" s="66"/>
      <c r="P11" s="66"/>
      <c r="Q11" s="66"/>
      <c r="R11" s="66"/>
    </row>
    <row r="12" spans="1:18" s="102" customFormat="1" ht="99.95" customHeight="1">
      <c r="A12" s="103">
        <v>3</v>
      </c>
      <c r="B12" s="66" t="s">
        <v>238</v>
      </c>
      <c r="C12" s="66" t="s">
        <v>239</v>
      </c>
      <c r="D12" s="120">
        <v>30000</v>
      </c>
      <c r="E12" s="103" t="s">
        <v>72</v>
      </c>
      <c r="F12" s="156" t="s">
        <v>124</v>
      </c>
      <c r="G12" s="66"/>
      <c r="H12" s="66"/>
      <c r="I12" s="66"/>
      <c r="J12" s="66"/>
      <c r="K12" s="66"/>
      <c r="L12" s="66"/>
      <c r="M12" s="66"/>
      <c r="N12" s="66"/>
      <c r="O12" s="66"/>
      <c r="P12" s="66"/>
      <c r="Q12" s="66"/>
      <c r="R12" s="66"/>
    </row>
    <row r="13" spans="1:18" s="102" customFormat="1" ht="99.95" customHeight="1">
      <c r="A13" s="103">
        <v>4</v>
      </c>
      <c r="B13" s="66" t="s">
        <v>244</v>
      </c>
      <c r="C13" s="66" t="s">
        <v>245</v>
      </c>
      <c r="D13" s="120">
        <v>40000</v>
      </c>
      <c r="E13" s="103" t="s">
        <v>133</v>
      </c>
      <c r="F13" s="156" t="s">
        <v>124</v>
      </c>
      <c r="G13" s="66"/>
      <c r="H13" s="66"/>
      <c r="I13" s="66"/>
      <c r="J13" s="66"/>
      <c r="K13" s="66"/>
      <c r="L13" s="66"/>
      <c r="M13" s="66"/>
      <c r="N13" s="66"/>
      <c r="O13" s="66"/>
      <c r="P13" s="66"/>
      <c r="Q13" s="66"/>
      <c r="R13" s="66"/>
    </row>
    <row r="14" spans="1:18" s="102" customFormat="1" ht="99.95" customHeight="1">
      <c r="A14" s="103">
        <v>5</v>
      </c>
      <c r="B14" s="66" t="s">
        <v>240</v>
      </c>
      <c r="C14" s="66" t="s">
        <v>241</v>
      </c>
      <c r="D14" s="120">
        <v>30000</v>
      </c>
      <c r="E14" s="103" t="s">
        <v>132</v>
      </c>
      <c r="F14" s="156" t="s">
        <v>124</v>
      </c>
      <c r="G14" s="66"/>
      <c r="H14" s="66"/>
      <c r="I14" s="66"/>
      <c r="J14" s="66"/>
      <c r="K14" s="66"/>
      <c r="L14" s="66"/>
      <c r="M14" s="66"/>
      <c r="N14" s="66"/>
      <c r="O14" s="66"/>
      <c r="P14" s="66"/>
      <c r="Q14" s="66"/>
      <c r="R14" s="66"/>
    </row>
    <row r="15" spans="1:18" s="77" customFormat="1" ht="18" customHeight="1">
      <c r="A15" s="85"/>
      <c r="B15" s="86"/>
      <c r="C15" s="86"/>
      <c r="D15" s="87"/>
      <c r="E15" s="85"/>
      <c r="F15" s="85"/>
      <c r="G15" s="86"/>
      <c r="H15" s="86"/>
      <c r="I15" s="86"/>
      <c r="J15" s="86"/>
      <c r="K15" s="86"/>
      <c r="L15" s="86"/>
      <c r="M15" s="86"/>
      <c r="N15" s="86"/>
      <c r="O15" s="86"/>
      <c r="P15" s="86"/>
      <c r="Q15" s="86"/>
      <c r="R15" s="85"/>
    </row>
    <row r="16" spans="1:18" s="77" customFormat="1" ht="18" customHeight="1">
      <c r="A16" s="85"/>
      <c r="B16" s="86"/>
      <c r="C16" s="86"/>
      <c r="D16" s="87">
        <f>SUM(D10:D15)</f>
        <v>160000</v>
      </c>
      <c r="E16" s="85"/>
      <c r="F16" s="85"/>
      <c r="G16" s="86"/>
      <c r="H16" s="86"/>
      <c r="I16" s="86"/>
      <c r="J16" s="86"/>
      <c r="K16" s="86"/>
      <c r="L16" s="86"/>
      <c r="M16" s="86"/>
      <c r="N16" s="86"/>
      <c r="O16" s="86"/>
      <c r="P16" s="86"/>
      <c r="Q16" s="86"/>
      <c r="R16" s="85"/>
    </row>
    <row r="17" spans="1:18" s="77" customFormat="1" ht="18" customHeight="1">
      <c r="A17" s="85"/>
      <c r="B17" s="86"/>
      <c r="C17" s="86"/>
      <c r="D17" s="87"/>
      <c r="E17" s="85"/>
      <c r="F17" s="85"/>
      <c r="G17" s="86"/>
      <c r="H17" s="86"/>
      <c r="I17" s="86"/>
      <c r="J17" s="86"/>
      <c r="K17" s="86"/>
      <c r="L17" s="86"/>
      <c r="M17" s="86"/>
      <c r="N17" s="86"/>
      <c r="O17" s="86"/>
      <c r="P17" s="86"/>
      <c r="Q17" s="86"/>
      <c r="R17" s="85"/>
    </row>
    <row r="18" spans="1:18" s="77" customFormat="1" ht="18" customHeight="1">
      <c r="A18" s="85"/>
      <c r="B18" s="86"/>
      <c r="C18" s="86"/>
      <c r="D18" s="87"/>
      <c r="E18" s="85"/>
      <c r="F18" s="85"/>
      <c r="G18" s="86"/>
      <c r="H18" s="86"/>
      <c r="I18" s="86"/>
      <c r="J18" s="86"/>
      <c r="K18" s="86"/>
      <c r="L18" s="86"/>
      <c r="M18" s="86"/>
      <c r="N18" s="86"/>
      <c r="O18" s="86"/>
      <c r="P18" s="86"/>
      <c r="Q18" s="86"/>
      <c r="R18" s="85"/>
    </row>
    <row r="19" spans="1:18" s="77" customFormat="1" ht="18" customHeight="1">
      <c r="A19" s="85"/>
      <c r="B19" s="86"/>
      <c r="C19" s="86"/>
      <c r="D19" s="87"/>
      <c r="E19" s="85"/>
      <c r="F19" s="85"/>
      <c r="G19" s="86"/>
      <c r="H19" s="86"/>
      <c r="I19" s="86"/>
      <c r="J19" s="86"/>
      <c r="K19" s="86"/>
      <c r="L19" s="86"/>
      <c r="M19" s="86"/>
      <c r="N19" s="86"/>
      <c r="O19" s="86"/>
      <c r="P19" s="86"/>
      <c r="Q19" s="86"/>
      <c r="R19" s="85"/>
    </row>
    <row r="20" spans="1:18" s="77" customFormat="1" ht="18" customHeight="1">
      <c r="A20" s="85"/>
      <c r="B20" s="86"/>
      <c r="C20" s="86"/>
      <c r="D20" s="87"/>
      <c r="E20" s="85"/>
      <c r="F20" s="85"/>
      <c r="G20" s="86"/>
      <c r="H20" s="86"/>
      <c r="I20" s="86"/>
      <c r="J20" s="86"/>
      <c r="K20" s="86"/>
      <c r="L20" s="86"/>
      <c r="M20" s="86"/>
      <c r="N20" s="86"/>
      <c r="O20" s="86"/>
      <c r="P20" s="86"/>
      <c r="Q20" s="86"/>
      <c r="R20" s="85"/>
    </row>
    <row r="21" spans="1:18" s="77" customFormat="1" ht="18" customHeight="1">
      <c r="A21" s="85"/>
      <c r="B21" s="86"/>
      <c r="C21" s="86"/>
      <c r="D21" s="87"/>
      <c r="E21" s="85"/>
      <c r="F21" s="85"/>
      <c r="G21" s="86"/>
      <c r="H21" s="86"/>
      <c r="I21" s="86"/>
      <c r="J21" s="86"/>
      <c r="K21" s="86"/>
      <c r="L21" s="86"/>
      <c r="M21" s="86"/>
      <c r="N21" s="86"/>
      <c r="O21" s="86"/>
      <c r="P21" s="86"/>
      <c r="Q21" s="86"/>
      <c r="R21" s="85"/>
    </row>
    <row r="22" spans="1:18" s="77" customFormat="1" ht="18" customHeight="1">
      <c r="A22" s="85"/>
      <c r="B22" s="86"/>
      <c r="C22" s="86"/>
      <c r="D22" s="87"/>
      <c r="E22" s="85"/>
      <c r="F22" s="85"/>
      <c r="G22" s="86"/>
      <c r="H22" s="86"/>
      <c r="I22" s="86"/>
      <c r="J22" s="86"/>
      <c r="K22" s="86"/>
      <c r="L22" s="86"/>
      <c r="M22" s="86"/>
      <c r="N22" s="86"/>
      <c r="O22" s="86"/>
      <c r="P22" s="86"/>
      <c r="Q22" s="86"/>
      <c r="R22" s="85">
        <v>19</v>
      </c>
    </row>
    <row r="23" spans="1:18" s="57" customFormat="1" ht="18" customHeight="1">
      <c r="A23" s="287" t="s">
        <v>18</v>
      </c>
      <c r="B23" s="287"/>
      <c r="C23" s="287"/>
      <c r="D23" s="287"/>
      <c r="E23" s="287"/>
      <c r="F23" s="287"/>
      <c r="G23" s="287"/>
      <c r="H23" s="287"/>
      <c r="I23" s="287"/>
      <c r="J23" s="287"/>
      <c r="K23" s="287"/>
      <c r="L23" s="287"/>
      <c r="M23" s="287"/>
      <c r="N23" s="287"/>
      <c r="O23" s="287"/>
      <c r="P23" s="287"/>
      <c r="Q23" s="287"/>
      <c r="R23" s="287"/>
    </row>
    <row r="24" spans="1:18" s="57" customFormat="1" ht="18" customHeight="1">
      <c r="A24" s="287" t="s">
        <v>272</v>
      </c>
      <c r="B24" s="287"/>
      <c r="C24" s="287"/>
      <c r="D24" s="287"/>
      <c r="E24" s="287"/>
      <c r="F24" s="287"/>
      <c r="G24" s="287"/>
      <c r="H24" s="287"/>
      <c r="I24" s="287"/>
      <c r="J24" s="287"/>
      <c r="K24" s="287"/>
      <c r="L24" s="287"/>
      <c r="M24" s="287"/>
      <c r="N24" s="287"/>
      <c r="O24" s="287"/>
      <c r="P24" s="287"/>
      <c r="Q24" s="287"/>
      <c r="R24" s="287"/>
    </row>
    <row r="25" spans="1:18" s="57" customFormat="1" ht="18" customHeight="1">
      <c r="A25" s="287" t="s">
        <v>41</v>
      </c>
      <c r="B25" s="287"/>
      <c r="C25" s="287"/>
      <c r="D25" s="287"/>
      <c r="E25" s="287"/>
      <c r="F25" s="287"/>
      <c r="G25" s="287"/>
      <c r="H25" s="287"/>
      <c r="I25" s="287"/>
      <c r="J25" s="287"/>
      <c r="K25" s="287"/>
      <c r="L25" s="287"/>
      <c r="M25" s="287"/>
      <c r="N25" s="287"/>
      <c r="O25" s="287"/>
      <c r="P25" s="287"/>
      <c r="Q25" s="287"/>
      <c r="R25" s="287"/>
    </row>
    <row r="26" spans="1:18" s="57" customFormat="1" ht="18" customHeight="1">
      <c r="A26" s="78"/>
      <c r="B26" s="78"/>
      <c r="C26" s="78"/>
      <c r="D26" s="78"/>
      <c r="E26" s="78"/>
      <c r="F26" s="78"/>
      <c r="G26" s="78"/>
      <c r="H26" s="78"/>
      <c r="I26" s="78"/>
      <c r="J26" s="78"/>
      <c r="K26" s="78"/>
      <c r="L26" s="78"/>
      <c r="M26" s="78"/>
      <c r="N26" s="78"/>
      <c r="O26" s="78"/>
      <c r="P26" s="78"/>
      <c r="Q26" s="78"/>
      <c r="R26" s="78"/>
    </row>
    <row r="27" spans="1:18" s="57" customFormat="1" ht="18" customHeight="1">
      <c r="A27" s="104" t="s">
        <v>80</v>
      </c>
      <c r="B27" s="56"/>
      <c r="C27" s="56"/>
      <c r="D27" s="58"/>
      <c r="E27" s="58"/>
      <c r="F27" s="58"/>
      <c r="G27" s="56"/>
      <c r="H27" s="56"/>
      <c r="I27" s="56"/>
      <c r="J27" s="56"/>
      <c r="K27" s="56"/>
      <c r="L27" s="56"/>
      <c r="M27" s="56"/>
      <c r="N27" s="56"/>
      <c r="O27" s="56"/>
      <c r="P27" s="56"/>
      <c r="Q27" s="56"/>
      <c r="R27" s="58"/>
    </row>
    <row r="28" spans="1:18" s="57" customFormat="1" ht="18" customHeight="1">
      <c r="A28" s="291" t="s">
        <v>4</v>
      </c>
      <c r="B28" s="291"/>
      <c r="C28" s="291"/>
      <c r="D28" s="291"/>
      <c r="E28" s="291"/>
      <c r="F28" s="291"/>
      <c r="G28" s="291"/>
      <c r="H28" s="291"/>
      <c r="I28" s="291"/>
      <c r="J28" s="291"/>
      <c r="K28" s="291"/>
      <c r="L28" s="291"/>
      <c r="M28" s="291"/>
      <c r="N28" s="291"/>
      <c r="O28" s="291"/>
      <c r="P28" s="291"/>
      <c r="Q28" s="291"/>
      <c r="R28" s="291"/>
    </row>
    <row r="29" spans="1:18" s="57" customFormat="1" ht="18" customHeight="1">
      <c r="A29" s="78"/>
      <c r="B29" s="291" t="s">
        <v>85</v>
      </c>
      <c r="C29" s="291"/>
      <c r="D29" s="291"/>
      <c r="E29" s="291"/>
      <c r="F29" s="291"/>
      <c r="G29" s="56"/>
      <c r="H29" s="56"/>
      <c r="I29" s="56"/>
      <c r="J29" s="56"/>
      <c r="K29" s="56"/>
      <c r="L29" s="56"/>
      <c r="M29" s="56"/>
      <c r="N29" s="56"/>
      <c r="O29" s="56"/>
      <c r="P29" s="56"/>
      <c r="Q29" s="56"/>
      <c r="R29" s="58"/>
    </row>
    <row r="30" spans="1:18" s="61" customFormat="1" ht="18" customHeight="1">
      <c r="A30" s="289" t="s">
        <v>19</v>
      </c>
      <c r="B30" s="289" t="s">
        <v>20</v>
      </c>
      <c r="C30" s="60" t="s">
        <v>21</v>
      </c>
      <c r="D30" s="289" t="s">
        <v>11</v>
      </c>
      <c r="E30" s="60" t="s">
        <v>34</v>
      </c>
      <c r="F30" s="60" t="s">
        <v>16</v>
      </c>
      <c r="G30" s="289" t="s">
        <v>273</v>
      </c>
      <c r="H30" s="289"/>
      <c r="I30" s="289"/>
      <c r="J30" s="289" t="s">
        <v>274</v>
      </c>
      <c r="K30" s="289"/>
      <c r="L30" s="289"/>
      <c r="M30" s="289"/>
      <c r="N30" s="289"/>
      <c r="O30" s="289"/>
      <c r="P30" s="289"/>
      <c r="Q30" s="289"/>
      <c r="R30" s="289"/>
    </row>
    <row r="31" spans="1:18" s="61" customFormat="1" ht="18" customHeight="1">
      <c r="A31" s="290"/>
      <c r="B31" s="290"/>
      <c r="C31" s="62" t="s">
        <v>20</v>
      </c>
      <c r="D31" s="290"/>
      <c r="E31" s="62" t="s">
        <v>17</v>
      </c>
      <c r="F31" s="62" t="s">
        <v>17</v>
      </c>
      <c r="G31" s="63" t="s">
        <v>22</v>
      </c>
      <c r="H31" s="63" t="s">
        <v>23</v>
      </c>
      <c r="I31" s="63" t="s">
        <v>24</v>
      </c>
      <c r="J31" s="63" t="s">
        <v>25</v>
      </c>
      <c r="K31" s="63" t="s">
        <v>26</v>
      </c>
      <c r="L31" s="63" t="s">
        <v>27</v>
      </c>
      <c r="M31" s="63" t="s">
        <v>28</v>
      </c>
      <c r="N31" s="63" t="s">
        <v>29</v>
      </c>
      <c r="O31" s="63" t="s">
        <v>30</v>
      </c>
      <c r="P31" s="63" t="s">
        <v>31</v>
      </c>
      <c r="Q31" s="63" t="s">
        <v>32</v>
      </c>
      <c r="R31" s="63" t="s">
        <v>33</v>
      </c>
    </row>
    <row r="32" spans="1:18" s="102" customFormat="1" ht="99.2" customHeight="1">
      <c r="A32" s="71">
        <v>1</v>
      </c>
      <c r="B32" s="65" t="s">
        <v>157</v>
      </c>
      <c r="C32" s="65" t="s">
        <v>267</v>
      </c>
      <c r="D32" s="122">
        <v>6677000</v>
      </c>
      <c r="E32" s="65" t="s">
        <v>71</v>
      </c>
      <c r="F32" s="166" t="s">
        <v>121</v>
      </c>
      <c r="G32" s="65"/>
      <c r="H32" s="65"/>
      <c r="I32" s="65"/>
      <c r="J32" s="65"/>
      <c r="K32" s="65"/>
      <c r="L32" s="65"/>
      <c r="M32" s="65"/>
      <c r="N32" s="65"/>
      <c r="O32" s="65"/>
      <c r="P32" s="65"/>
      <c r="Q32" s="65"/>
      <c r="R32" s="65"/>
    </row>
    <row r="33" spans="1:18" s="102" customFormat="1" ht="99.2" customHeight="1">
      <c r="A33" s="71">
        <v>2</v>
      </c>
      <c r="B33" s="66" t="s">
        <v>158</v>
      </c>
      <c r="C33" s="65" t="s">
        <v>159</v>
      </c>
      <c r="D33" s="122">
        <v>1144000</v>
      </c>
      <c r="E33" s="65" t="s">
        <v>71</v>
      </c>
      <c r="F33" s="166" t="s">
        <v>121</v>
      </c>
      <c r="G33" s="65"/>
      <c r="H33" s="65"/>
      <c r="I33" s="65"/>
      <c r="J33" s="65"/>
      <c r="K33" s="65"/>
      <c r="L33" s="65"/>
      <c r="M33" s="65"/>
      <c r="N33" s="65"/>
      <c r="O33" s="65"/>
      <c r="P33" s="65"/>
      <c r="Q33" s="65"/>
      <c r="R33" s="65"/>
    </row>
    <row r="34" spans="1:18" s="124" customFormat="1" ht="99.95" customHeight="1">
      <c r="A34" s="103">
        <v>3</v>
      </c>
      <c r="B34" s="66" t="s">
        <v>150</v>
      </c>
      <c r="C34" s="66" t="s">
        <v>160</v>
      </c>
      <c r="D34" s="108">
        <v>18000</v>
      </c>
      <c r="E34" s="103" t="s">
        <v>71</v>
      </c>
      <c r="F34" s="165" t="s">
        <v>121</v>
      </c>
      <c r="G34" s="123"/>
      <c r="H34" s="123"/>
      <c r="I34" s="123"/>
      <c r="J34" s="123"/>
      <c r="K34" s="123"/>
      <c r="L34" s="123"/>
      <c r="M34" s="123"/>
      <c r="N34" s="123"/>
      <c r="O34" s="123"/>
      <c r="P34" s="123"/>
      <c r="Q34" s="123"/>
      <c r="R34" s="103"/>
    </row>
    <row r="35" spans="1:18" s="124" customFormat="1" ht="18" customHeight="1">
      <c r="A35" s="125"/>
      <c r="B35" s="126"/>
      <c r="C35" s="126"/>
      <c r="D35" s="127"/>
      <c r="E35" s="125"/>
      <c r="F35" s="125"/>
      <c r="G35" s="128"/>
      <c r="H35" s="128"/>
      <c r="I35" s="128"/>
      <c r="J35" s="128"/>
      <c r="K35" s="128"/>
      <c r="L35" s="128"/>
      <c r="M35" s="128"/>
      <c r="N35" s="128"/>
      <c r="O35" s="128"/>
      <c r="P35" s="128"/>
      <c r="Q35" s="128"/>
      <c r="R35" s="125"/>
    </row>
    <row r="36" spans="1:18" s="124" customFormat="1" ht="18" customHeight="1">
      <c r="A36" s="125"/>
      <c r="B36" s="126"/>
      <c r="C36" s="126"/>
      <c r="D36" s="127"/>
      <c r="E36" s="125"/>
      <c r="F36" s="125"/>
      <c r="G36" s="128"/>
      <c r="H36" s="128"/>
      <c r="I36" s="128"/>
      <c r="J36" s="128"/>
      <c r="K36" s="128"/>
      <c r="L36" s="128"/>
      <c r="M36" s="128"/>
      <c r="N36" s="128"/>
      <c r="O36" s="128"/>
      <c r="P36" s="128"/>
      <c r="Q36" s="128"/>
      <c r="R36" s="125">
        <v>20</v>
      </c>
    </row>
    <row r="37" spans="1:18" s="57" customFormat="1" ht="18" customHeight="1">
      <c r="A37" s="287" t="s">
        <v>18</v>
      </c>
      <c r="B37" s="287"/>
      <c r="C37" s="287"/>
      <c r="D37" s="287"/>
      <c r="E37" s="287"/>
      <c r="F37" s="287"/>
      <c r="G37" s="287"/>
      <c r="H37" s="287"/>
      <c r="I37" s="287"/>
      <c r="J37" s="287"/>
      <c r="K37" s="287"/>
      <c r="L37" s="287"/>
      <c r="M37" s="287"/>
      <c r="N37" s="287"/>
      <c r="O37" s="287"/>
      <c r="P37" s="287"/>
      <c r="Q37" s="287"/>
      <c r="R37" s="287"/>
    </row>
    <row r="38" spans="1:18" s="57" customFormat="1" ht="18" customHeight="1">
      <c r="A38" s="287" t="s">
        <v>272</v>
      </c>
      <c r="B38" s="287"/>
      <c r="C38" s="287"/>
      <c r="D38" s="287"/>
      <c r="E38" s="287"/>
      <c r="F38" s="287"/>
      <c r="G38" s="287"/>
      <c r="H38" s="287"/>
      <c r="I38" s="287"/>
      <c r="J38" s="287"/>
      <c r="K38" s="287"/>
      <c r="L38" s="287"/>
      <c r="M38" s="287"/>
      <c r="N38" s="287"/>
      <c r="O38" s="287"/>
      <c r="P38" s="287"/>
      <c r="Q38" s="287"/>
      <c r="R38" s="287"/>
    </row>
    <row r="39" spans="1:18" s="57" customFormat="1" ht="18" customHeight="1">
      <c r="A39" s="287" t="s">
        <v>41</v>
      </c>
      <c r="B39" s="287"/>
      <c r="C39" s="287"/>
      <c r="D39" s="287"/>
      <c r="E39" s="287"/>
      <c r="F39" s="287"/>
      <c r="G39" s="287"/>
      <c r="H39" s="287"/>
      <c r="I39" s="287"/>
      <c r="J39" s="287"/>
      <c r="K39" s="287"/>
      <c r="L39" s="287"/>
      <c r="M39" s="287"/>
      <c r="N39" s="287"/>
      <c r="O39" s="287"/>
      <c r="P39" s="287"/>
      <c r="Q39" s="287"/>
      <c r="R39" s="287"/>
    </row>
    <row r="40" spans="1:18" s="57" customFormat="1" ht="18" customHeight="1">
      <c r="A40" s="78"/>
      <c r="B40" s="78"/>
      <c r="C40" s="78"/>
      <c r="D40" s="78"/>
      <c r="E40" s="78"/>
      <c r="F40" s="78"/>
      <c r="G40" s="78"/>
      <c r="H40" s="78"/>
      <c r="I40" s="78"/>
      <c r="J40" s="78"/>
      <c r="K40" s="78"/>
      <c r="L40" s="78"/>
      <c r="M40" s="78"/>
      <c r="N40" s="78"/>
      <c r="O40" s="78"/>
      <c r="P40" s="78"/>
      <c r="Q40" s="78"/>
      <c r="R40" s="78"/>
    </row>
    <row r="41" spans="1:18" s="57" customFormat="1" ht="18" customHeight="1">
      <c r="A41" s="104" t="s">
        <v>80</v>
      </c>
      <c r="B41" s="56"/>
      <c r="C41" s="56"/>
      <c r="D41" s="58"/>
      <c r="E41" s="58"/>
      <c r="F41" s="58"/>
      <c r="G41" s="56"/>
      <c r="H41" s="56"/>
      <c r="I41" s="56"/>
      <c r="J41" s="56"/>
      <c r="K41" s="56"/>
      <c r="L41" s="56"/>
      <c r="M41" s="56"/>
      <c r="N41" s="56"/>
      <c r="O41" s="56"/>
      <c r="P41" s="56"/>
      <c r="Q41" s="56"/>
      <c r="R41" s="58"/>
    </row>
    <row r="42" spans="1:18" s="57" customFormat="1" ht="18" customHeight="1">
      <c r="A42" s="291" t="s">
        <v>4</v>
      </c>
      <c r="B42" s="291"/>
      <c r="C42" s="291"/>
      <c r="D42" s="291"/>
      <c r="E42" s="291"/>
      <c r="F42" s="291"/>
      <c r="G42" s="291"/>
      <c r="H42" s="291"/>
      <c r="I42" s="291"/>
      <c r="J42" s="291"/>
      <c r="K42" s="291"/>
      <c r="L42" s="291"/>
      <c r="M42" s="291"/>
      <c r="N42" s="291"/>
      <c r="O42" s="291"/>
      <c r="P42" s="291"/>
      <c r="Q42" s="291"/>
      <c r="R42" s="291"/>
    </row>
    <row r="43" spans="1:18" s="57" customFormat="1" ht="18" customHeight="1">
      <c r="A43" s="78"/>
      <c r="B43" s="291" t="s">
        <v>85</v>
      </c>
      <c r="C43" s="291"/>
      <c r="D43" s="291"/>
      <c r="E43" s="291"/>
      <c r="F43" s="291"/>
      <c r="G43" s="56"/>
      <c r="H43" s="56"/>
      <c r="I43" s="56"/>
      <c r="J43" s="56"/>
      <c r="K43" s="56"/>
      <c r="L43" s="56"/>
      <c r="M43" s="56"/>
      <c r="N43" s="56"/>
      <c r="O43" s="56"/>
      <c r="P43" s="56"/>
      <c r="Q43" s="56"/>
      <c r="R43" s="58"/>
    </row>
    <row r="44" spans="1:18" s="61" customFormat="1" ht="18" customHeight="1">
      <c r="A44" s="289" t="s">
        <v>19</v>
      </c>
      <c r="B44" s="289" t="s">
        <v>20</v>
      </c>
      <c r="C44" s="60" t="s">
        <v>21</v>
      </c>
      <c r="D44" s="289" t="s">
        <v>11</v>
      </c>
      <c r="E44" s="60" t="s">
        <v>34</v>
      </c>
      <c r="F44" s="60" t="s">
        <v>16</v>
      </c>
      <c r="G44" s="289" t="s">
        <v>273</v>
      </c>
      <c r="H44" s="289"/>
      <c r="I44" s="289"/>
      <c r="J44" s="289" t="s">
        <v>274</v>
      </c>
      <c r="K44" s="289"/>
      <c r="L44" s="289"/>
      <c r="M44" s="289"/>
      <c r="N44" s="289"/>
      <c r="O44" s="289"/>
      <c r="P44" s="289"/>
      <c r="Q44" s="289"/>
      <c r="R44" s="289"/>
    </row>
    <row r="45" spans="1:18" s="61" customFormat="1" ht="18" customHeight="1">
      <c r="A45" s="290"/>
      <c r="B45" s="290"/>
      <c r="C45" s="62" t="s">
        <v>20</v>
      </c>
      <c r="D45" s="290"/>
      <c r="E45" s="62" t="s">
        <v>17</v>
      </c>
      <c r="F45" s="62" t="s">
        <v>17</v>
      </c>
      <c r="G45" s="63" t="s">
        <v>22</v>
      </c>
      <c r="H45" s="63" t="s">
        <v>23</v>
      </c>
      <c r="I45" s="63" t="s">
        <v>24</v>
      </c>
      <c r="J45" s="63" t="s">
        <v>25</v>
      </c>
      <c r="K45" s="63" t="s">
        <v>26</v>
      </c>
      <c r="L45" s="63" t="s">
        <v>27</v>
      </c>
      <c r="M45" s="63" t="s">
        <v>28</v>
      </c>
      <c r="N45" s="63" t="s">
        <v>29</v>
      </c>
      <c r="O45" s="63" t="s">
        <v>30</v>
      </c>
      <c r="P45" s="63" t="s">
        <v>31</v>
      </c>
      <c r="Q45" s="63" t="s">
        <v>32</v>
      </c>
      <c r="R45" s="63" t="s">
        <v>33</v>
      </c>
    </row>
    <row r="46" spans="1:18" s="106" customFormat="1" ht="99.95" customHeight="1">
      <c r="A46" s="107">
        <v>4</v>
      </c>
      <c r="B46" s="66" t="s">
        <v>218</v>
      </c>
      <c r="C46" s="66" t="s">
        <v>219</v>
      </c>
      <c r="D46" s="129">
        <v>72000</v>
      </c>
      <c r="E46" s="66" t="s">
        <v>72</v>
      </c>
      <c r="F46" s="167" t="s">
        <v>121</v>
      </c>
      <c r="G46" s="66"/>
      <c r="H46" s="66"/>
      <c r="I46" s="66"/>
      <c r="J46" s="66"/>
      <c r="K46" s="66"/>
      <c r="L46" s="66"/>
      <c r="M46" s="66"/>
      <c r="N46" s="66"/>
      <c r="O46" s="66"/>
      <c r="P46" s="66"/>
      <c r="Q46" s="66"/>
      <c r="R46" s="66"/>
    </row>
    <row r="47" spans="1:18" s="106" customFormat="1" ht="99.95" customHeight="1">
      <c r="A47" s="103">
        <v>5</v>
      </c>
      <c r="B47" s="66" t="s">
        <v>153</v>
      </c>
      <c r="C47" s="66" t="s">
        <v>163</v>
      </c>
      <c r="D47" s="120">
        <v>100000</v>
      </c>
      <c r="E47" s="66" t="s">
        <v>72</v>
      </c>
      <c r="F47" s="167" t="s">
        <v>121</v>
      </c>
      <c r="G47" s="66"/>
      <c r="H47" s="66"/>
      <c r="I47" s="66"/>
      <c r="J47" s="66"/>
      <c r="K47" s="66"/>
      <c r="L47" s="66"/>
      <c r="M47" s="66"/>
      <c r="N47" s="66"/>
      <c r="O47" s="66"/>
      <c r="P47" s="66"/>
      <c r="Q47" s="66"/>
      <c r="R47" s="66"/>
    </row>
    <row r="48" spans="1:18" s="106" customFormat="1" ht="99.95" customHeight="1">
      <c r="A48" s="130">
        <v>6</v>
      </c>
      <c r="B48" s="131" t="s">
        <v>134</v>
      </c>
      <c r="C48" s="131" t="s">
        <v>233</v>
      </c>
      <c r="D48" s="132">
        <v>100000</v>
      </c>
      <c r="E48" s="130" t="s">
        <v>72</v>
      </c>
      <c r="F48" s="162" t="s">
        <v>120</v>
      </c>
      <c r="G48" s="131"/>
      <c r="H48" s="131"/>
      <c r="I48" s="131"/>
      <c r="J48" s="131"/>
      <c r="K48" s="131"/>
      <c r="L48" s="131"/>
      <c r="M48" s="131"/>
      <c r="N48" s="131"/>
      <c r="O48" s="131"/>
      <c r="P48" s="131"/>
      <c r="Q48" s="131"/>
      <c r="R48" s="131"/>
    </row>
    <row r="49" spans="1:18" s="77" customFormat="1" ht="18" customHeight="1">
      <c r="A49" s="85"/>
      <c r="B49" s="86"/>
      <c r="C49" s="86"/>
      <c r="D49" s="87"/>
      <c r="E49" s="85"/>
      <c r="F49" s="85"/>
      <c r="G49" s="86"/>
      <c r="H49" s="86"/>
      <c r="I49" s="86"/>
      <c r="J49" s="86"/>
      <c r="K49" s="86"/>
      <c r="L49" s="86"/>
      <c r="M49" s="86"/>
      <c r="N49" s="86"/>
      <c r="O49" s="86"/>
      <c r="P49" s="86"/>
      <c r="Q49" s="86"/>
      <c r="R49" s="99"/>
    </row>
    <row r="50" spans="1:18" s="77" customFormat="1" ht="18" customHeight="1">
      <c r="A50" s="85"/>
      <c r="B50" s="86"/>
      <c r="C50" s="86"/>
      <c r="D50" s="87"/>
      <c r="E50" s="85"/>
      <c r="F50" s="85"/>
      <c r="G50" s="86"/>
      <c r="H50" s="86"/>
      <c r="I50" s="86"/>
      <c r="J50" s="86"/>
      <c r="K50" s="86"/>
      <c r="L50" s="86"/>
      <c r="M50" s="86"/>
      <c r="N50" s="86"/>
      <c r="O50" s="86"/>
      <c r="P50" s="86"/>
      <c r="Q50" s="86"/>
      <c r="R50" s="99">
        <v>21</v>
      </c>
    </row>
    <row r="51" spans="1:18" s="57" customFormat="1" ht="18" customHeight="1">
      <c r="A51" s="287" t="s">
        <v>18</v>
      </c>
      <c r="B51" s="287"/>
      <c r="C51" s="287"/>
      <c r="D51" s="287"/>
      <c r="E51" s="287"/>
      <c r="F51" s="287"/>
      <c r="G51" s="287"/>
      <c r="H51" s="287"/>
      <c r="I51" s="287"/>
      <c r="J51" s="287"/>
      <c r="K51" s="287"/>
      <c r="L51" s="287"/>
      <c r="M51" s="287"/>
      <c r="N51" s="287"/>
      <c r="O51" s="287"/>
      <c r="P51" s="287"/>
      <c r="Q51" s="287"/>
      <c r="R51" s="287"/>
    </row>
    <row r="52" spans="1:18" s="57" customFormat="1" ht="18" customHeight="1">
      <c r="A52" s="287" t="s">
        <v>272</v>
      </c>
      <c r="B52" s="287"/>
      <c r="C52" s="287"/>
      <c r="D52" s="287"/>
      <c r="E52" s="287"/>
      <c r="F52" s="287"/>
      <c r="G52" s="287"/>
      <c r="H52" s="287"/>
      <c r="I52" s="287"/>
      <c r="J52" s="287"/>
      <c r="K52" s="287"/>
      <c r="L52" s="287"/>
      <c r="M52" s="287"/>
      <c r="N52" s="287"/>
      <c r="O52" s="287"/>
      <c r="P52" s="287"/>
      <c r="Q52" s="287"/>
      <c r="R52" s="287"/>
    </row>
    <row r="53" spans="1:18" s="57" customFormat="1" ht="18" customHeight="1">
      <c r="A53" s="287" t="s">
        <v>41</v>
      </c>
      <c r="B53" s="287"/>
      <c r="C53" s="287"/>
      <c r="D53" s="287"/>
      <c r="E53" s="287"/>
      <c r="F53" s="287"/>
      <c r="G53" s="287"/>
      <c r="H53" s="287"/>
      <c r="I53" s="287"/>
      <c r="J53" s="287"/>
      <c r="K53" s="287"/>
      <c r="L53" s="287"/>
      <c r="M53" s="287"/>
      <c r="N53" s="287"/>
      <c r="O53" s="287"/>
      <c r="P53" s="287"/>
      <c r="Q53" s="287"/>
      <c r="R53" s="287"/>
    </row>
    <row r="54" spans="1:18" s="57" customFormat="1" ht="18" customHeight="1">
      <c r="A54" s="78"/>
      <c r="B54" s="78"/>
      <c r="C54" s="78"/>
      <c r="D54" s="78"/>
      <c r="E54" s="78"/>
      <c r="F54" s="78"/>
      <c r="G54" s="78"/>
      <c r="H54" s="78"/>
      <c r="I54" s="78"/>
      <c r="J54" s="78"/>
      <c r="K54" s="78"/>
      <c r="L54" s="78"/>
      <c r="M54" s="78"/>
      <c r="N54" s="78"/>
      <c r="O54" s="78"/>
      <c r="P54" s="78"/>
      <c r="Q54" s="78"/>
      <c r="R54" s="78"/>
    </row>
    <row r="55" spans="1:18" s="57" customFormat="1" ht="18" customHeight="1">
      <c r="A55" s="104" t="s">
        <v>80</v>
      </c>
      <c r="B55" s="56"/>
      <c r="C55" s="56"/>
      <c r="D55" s="58"/>
      <c r="E55" s="58"/>
      <c r="F55" s="58"/>
      <c r="G55" s="56"/>
      <c r="H55" s="56"/>
      <c r="I55" s="56"/>
      <c r="J55" s="56"/>
      <c r="K55" s="56"/>
      <c r="L55" s="56"/>
      <c r="M55" s="56"/>
      <c r="N55" s="56"/>
      <c r="O55" s="56"/>
      <c r="P55" s="56"/>
      <c r="Q55" s="56"/>
      <c r="R55" s="58"/>
    </row>
    <row r="56" spans="1:18" s="57" customFormat="1" ht="18" customHeight="1">
      <c r="A56" s="291" t="s">
        <v>4</v>
      </c>
      <c r="B56" s="291"/>
      <c r="C56" s="291"/>
      <c r="D56" s="291"/>
      <c r="E56" s="291"/>
      <c r="F56" s="291"/>
      <c r="G56" s="291"/>
      <c r="H56" s="291"/>
      <c r="I56" s="291"/>
      <c r="J56" s="291"/>
      <c r="K56" s="291"/>
      <c r="L56" s="291"/>
      <c r="M56" s="291"/>
      <c r="N56" s="291"/>
      <c r="O56" s="291"/>
      <c r="P56" s="291"/>
      <c r="Q56" s="291"/>
      <c r="R56" s="291"/>
    </row>
    <row r="57" spans="1:18" s="57" customFormat="1" ht="18" customHeight="1">
      <c r="A57" s="78"/>
      <c r="B57" s="291" t="s">
        <v>84</v>
      </c>
      <c r="C57" s="291"/>
      <c r="D57" s="291"/>
      <c r="E57" s="291"/>
      <c r="F57" s="291"/>
      <c r="G57" s="56"/>
      <c r="H57" s="56"/>
      <c r="I57" s="56"/>
      <c r="J57" s="56"/>
      <c r="K57" s="56"/>
      <c r="L57" s="56"/>
      <c r="M57" s="56"/>
      <c r="N57" s="56"/>
      <c r="O57" s="56"/>
      <c r="P57" s="56"/>
      <c r="Q57" s="56"/>
      <c r="R57" s="58"/>
    </row>
    <row r="58" spans="1:18" s="61" customFormat="1" ht="18" customHeight="1">
      <c r="A58" s="289" t="s">
        <v>19</v>
      </c>
      <c r="B58" s="289" t="s">
        <v>20</v>
      </c>
      <c r="C58" s="60" t="s">
        <v>21</v>
      </c>
      <c r="D58" s="289" t="s">
        <v>11</v>
      </c>
      <c r="E58" s="60" t="s">
        <v>34</v>
      </c>
      <c r="F58" s="60" t="s">
        <v>16</v>
      </c>
      <c r="G58" s="289" t="s">
        <v>273</v>
      </c>
      <c r="H58" s="289"/>
      <c r="I58" s="289"/>
      <c r="J58" s="289" t="s">
        <v>274</v>
      </c>
      <c r="K58" s="289"/>
      <c r="L58" s="289"/>
      <c r="M58" s="289"/>
      <c r="N58" s="289"/>
      <c r="O58" s="289"/>
      <c r="P58" s="289"/>
      <c r="Q58" s="289"/>
      <c r="R58" s="289"/>
    </row>
    <row r="59" spans="1:18" s="61" customFormat="1" ht="18" customHeight="1">
      <c r="A59" s="290"/>
      <c r="B59" s="290"/>
      <c r="C59" s="62" t="s">
        <v>20</v>
      </c>
      <c r="D59" s="290"/>
      <c r="E59" s="62" t="s">
        <v>17</v>
      </c>
      <c r="F59" s="62" t="s">
        <v>17</v>
      </c>
      <c r="G59" s="63" t="s">
        <v>22</v>
      </c>
      <c r="H59" s="63" t="s">
        <v>23</v>
      </c>
      <c r="I59" s="63" t="s">
        <v>24</v>
      </c>
      <c r="J59" s="63" t="s">
        <v>25</v>
      </c>
      <c r="K59" s="63" t="s">
        <v>26</v>
      </c>
      <c r="L59" s="63" t="s">
        <v>27</v>
      </c>
      <c r="M59" s="63" t="s">
        <v>28</v>
      </c>
      <c r="N59" s="63" t="s">
        <v>29</v>
      </c>
      <c r="O59" s="63" t="s">
        <v>30</v>
      </c>
      <c r="P59" s="63" t="s">
        <v>31</v>
      </c>
      <c r="Q59" s="63" t="s">
        <v>32</v>
      </c>
      <c r="R59" s="63" t="s">
        <v>33</v>
      </c>
    </row>
    <row r="60" spans="1:18" s="106" customFormat="1" ht="99.95" customHeight="1">
      <c r="A60" s="107">
        <v>1</v>
      </c>
      <c r="B60" s="66" t="s">
        <v>222</v>
      </c>
      <c r="C60" s="66" t="s">
        <v>223</v>
      </c>
      <c r="D60" s="108">
        <v>70000</v>
      </c>
      <c r="E60" s="103" t="s">
        <v>72</v>
      </c>
      <c r="F60" s="165" t="s">
        <v>136</v>
      </c>
      <c r="G60" s="66"/>
      <c r="H60" s="66"/>
      <c r="I60" s="66"/>
      <c r="J60" s="66"/>
      <c r="K60" s="66"/>
      <c r="L60" s="66"/>
      <c r="M60" s="66"/>
      <c r="N60" s="66"/>
      <c r="O60" s="66"/>
      <c r="P60" s="66"/>
      <c r="Q60" s="66"/>
      <c r="R60" s="66"/>
    </row>
    <row r="61" spans="1:18" s="106" customFormat="1" ht="99.95" customHeight="1">
      <c r="A61" s="107">
        <v>2</v>
      </c>
      <c r="B61" s="66" t="s">
        <v>224</v>
      </c>
      <c r="C61" s="66" t="s">
        <v>225</v>
      </c>
      <c r="D61" s="108">
        <v>70000</v>
      </c>
      <c r="E61" s="103" t="s">
        <v>72</v>
      </c>
      <c r="F61" s="165" t="s">
        <v>136</v>
      </c>
      <c r="G61" s="66"/>
      <c r="H61" s="66"/>
      <c r="I61" s="66"/>
      <c r="J61" s="66"/>
      <c r="K61" s="66"/>
      <c r="L61" s="66"/>
      <c r="M61" s="66"/>
      <c r="N61" s="66"/>
      <c r="O61" s="66"/>
      <c r="P61" s="66"/>
      <c r="Q61" s="66"/>
      <c r="R61" s="66"/>
    </row>
    <row r="62" spans="1:18" s="106" customFormat="1" ht="99.95" customHeight="1">
      <c r="A62" s="107">
        <v>3</v>
      </c>
      <c r="B62" s="66" t="s">
        <v>211</v>
      </c>
      <c r="C62" s="66" t="s">
        <v>212</v>
      </c>
      <c r="D62" s="108">
        <v>25000</v>
      </c>
      <c r="E62" s="103" t="s">
        <v>72</v>
      </c>
      <c r="F62" s="165" t="s">
        <v>136</v>
      </c>
      <c r="G62" s="66"/>
      <c r="H62" s="66"/>
      <c r="I62" s="66"/>
      <c r="J62" s="66"/>
      <c r="K62" s="66"/>
      <c r="L62" s="66"/>
      <c r="M62" s="66"/>
      <c r="N62" s="66"/>
      <c r="O62" s="66"/>
      <c r="P62" s="66"/>
      <c r="Q62" s="66"/>
      <c r="R62" s="66"/>
    </row>
    <row r="63" spans="1:18" s="106" customFormat="1" ht="18" customHeight="1">
      <c r="A63" s="133"/>
      <c r="B63" s="126"/>
      <c r="C63" s="126"/>
      <c r="D63" s="127"/>
      <c r="E63" s="125"/>
      <c r="F63" s="125"/>
      <c r="G63" s="126"/>
      <c r="H63" s="126"/>
      <c r="I63" s="126"/>
      <c r="J63" s="126"/>
      <c r="K63" s="126"/>
      <c r="L63" s="126"/>
      <c r="M63" s="126"/>
      <c r="N63" s="126"/>
      <c r="O63" s="126"/>
      <c r="P63" s="126"/>
      <c r="Q63" s="126"/>
      <c r="R63" s="126"/>
    </row>
    <row r="64" spans="1:18" s="106" customFormat="1" ht="18" customHeight="1">
      <c r="A64" s="133"/>
      <c r="B64" s="126"/>
      <c r="C64" s="126"/>
      <c r="D64" s="127"/>
      <c r="E64" s="125"/>
      <c r="F64" s="125"/>
      <c r="G64" s="126"/>
      <c r="H64" s="126"/>
      <c r="I64" s="126"/>
      <c r="J64" s="126"/>
      <c r="K64" s="126"/>
      <c r="L64" s="126"/>
      <c r="M64" s="126"/>
      <c r="N64" s="126"/>
      <c r="O64" s="126"/>
      <c r="P64" s="126"/>
      <c r="Q64" s="126"/>
      <c r="R64" s="126">
        <v>22</v>
      </c>
    </row>
    <row r="65" spans="1:18" s="57" customFormat="1" ht="18" customHeight="1">
      <c r="A65" s="287" t="s">
        <v>18</v>
      </c>
      <c r="B65" s="287"/>
      <c r="C65" s="287"/>
      <c r="D65" s="287"/>
      <c r="E65" s="287"/>
      <c r="F65" s="287"/>
      <c r="G65" s="287"/>
      <c r="H65" s="287"/>
      <c r="I65" s="287"/>
      <c r="J65" s="287"/>
      <c r="K65" s="287"/>
      <c r="L65" s="287"/>
      <c r="M65" s="287"/>
      <c r="N65" s="287"/>
      <c r="O65" s="287"/>
      <c r="P65" s="287"/>
      <c r="Q65" s="287"/>
      <c r="R65" s="287"/>
    </row>
    <row r="66" spans="1:18" s="57" customFormat="1" ht="18" customHeight="1">
      <c r="A66" s="287" t="s">
        <v>272</v>
      </c>
      <c r="B66" s="287"/>
      <c r="C66" s="287"/>
      <c r="D66" s="287"/>
      <c r="E66" s="287"/>
      <c r="F66" s="287"/>
      <c r="G66" s="287"/>
      <c r="H66" s="287"/>
      <c r="I66" s="287"/>
      <c r="J66" s="287"/>
      <c r="K66" s="287"/>
      <c r="L66" s="287"/>
      <c r="M66" s="287"/>
      <c r="N66" s="287"/>
      <c r="O66" s="287"/>
      <c r="P66" s="287"/>
      <c r="Q66" s="287"/>
      <c r="R66" s="287"/>
    </row>
    <row r="67" spans="1:18" s="57" customFormat="1" ht="18" customHeight="1">
      <c r="A67" s="287" t="s">
        <v>41</v>
      </c>
      <c r="B67" s="287"/>
      <c r="C67" s="287"/>
      <c r="D67" s="287"/>
      <c r="E67" s="287"/>
      <c r="F67" s="287"/>
      <c r="G67" s="287"/>
      <c r="H67" s="287"/>
      <c r="I67" s="287"/>
      <c r="J67" s="287"/>
      <c r="K67" s="287"/>
      <c r="L67" s="287"/>
      <c r="M67" s="287"/>
      <c r="N67" s="287"/>
      <c r="O67" s="287"/>
      <c r="P67" s="287"/>
      <c r="Q67" s="287"/>
      <c r="R67" s="287"/>
    </row>
    <row r="68" spans="1:18" s="57" customFormat="1" ht="18" customHeight="1">
      <c r="A68" s="78"/>
      <c r="B68" s="78"/>
      <c r="C68" s="78"/>
      <c r="D68" s="78"/>
      <c r="E68" s="78"/>
      <c r="F68" s="78"/>
      <c r="G68" s="78"/>
      <c r="H68" s="78"/>
      <c r="I68" s="78"/>
      <c r="J68" s="78"/>
      <c r="K68" s="78"/>
      <c r="L68" s="78"/>
      <c r="M68" s="78"/>
      <c r="N68" s="78"/>
      <c r="O68" s="78"/>
      <c r="P68" s="78"/>
      <c r="Q68" s="78"/>
      <c r="R68" s="78"/>
    </row>
    <row r="69" spans="1:18" s="57" customFormat="1" ht="18" customHeight="1">
      <c r="A69" s="104" t="s">
        <v>80</v>
      </c>
      <c r="B69" s="56"/>
      <c r="C69" s="56"/>
      <c r="D69" s="58"/>
      <c r="E69" s="58"/>
      <c r="F69" s="58"/>
      <c r="G69" s="56"/>
      <c r="H69" s="56"/>
      <c r="I69" s="56"/>
      <c r="J69" s="56"/>
      <c r="K69" s="56"/>
      <c r="L69" s="56"/>
      <c r="M69" s="56"/>
      <c r="N69" s="56"/>
      <c r="O69" s="56"/>
      <c r="P69" s="56"/>
      <c r="Q69" s="56"/>
      <c r="R69" s="58"/>
    </row>
    <row r="70" spans="1:18" s="57" customFormat="1" ht="18" customHeight="1">
      <c r="A70" s="291" t="s">
        <v>4</v>
      </c>
      <c r="B70" s="291"/>
      <c r="C70" s="291"/>
      <c r="D70" s="291"/>
      <c r="E70" s="291"/>
      <c r="F70" s="291"/>
      <c r="G70" s="291"/>
      <c r="H70" s="291"/>
      <c r="I70" s="291"/>
      <c r="J70" s="291"/>
      <c r="K70" s="291"/>
      <c r="L70" s="291"/>
      <c r="M70" s="291"/>
      <c r="N70" s="291"/>
      <c r="O70" s="291"/>
      <c r="P70" s="291"/>
      <c r="Q70" s="291"/>
      <c r="R70" s="291"/>
    </row>
    <row r="71" spans="1:18" s="57" customFormat="1" ht="18" customHeight="1">
      <c r="A71" s="78"/>
      <c r="B71" s="291" t="s">
        <v>84</v>
      </c>
      <c r="C71" s="291"/>
      <c r="D71" s="291"/>
      <c r="E71" s="291"/>
      <c r="F71" s="291"/>
      <c r="G71" s="56"/>
      <c r="H71" s="56"/>
      <c r="I71" s="56"/>
      <c r="J71" s="56"/>
      <c r="K71" s="56"/>
      <c r="L71" s="56"/>
      <c r="M71" s="56"/>
      <c r="N71" s="56"/>
      <c r="O71" s="56"/>
      <c r="P71" s="56"/>
      <c r="Q71" s="56"/>
      <c r="R71" s="58"/>
    </row>
    <row r="72" spans="1:18" s="61" customFormat="1" ht="18" customHeight="1">
      <c r="A72" s="289" t="s">
        <v>19</v>
      </c>
      <c r="B72" s="289" t="s">
        <v>20</v>
      </c>
      <c r="C72" s="60" t="s">
        <v>21</v>
      </c>
      <c r="D72" s="289" t="s">
        <v>11</v>
      </c>
      <c r="E72" s="60" t="s">
        <v>34</v>
      </c>
      <c r="F72" s="60" t="s">
        <v>16</v>
      </c>
      <c r="G72" s="289" t="s">
        <v>273</v>
      </c>
      <c r="H72" s="289"/>
      <c r="I72" s="289"/>
      <c r="J72" s="289" t="s">
        <v>274</v>
      </c>
      <c r="K72" s="289"/>
      <c r="L72" s="289"/>
      <c r="M72" s="289"/>
      <c r="N72" s="289"/>
      <c r="O72" s="289"/>
      <c r="P72" s="289"/>
      <c r="Q72" s="289"/>
      <c r="R72" s="289"/>
    </row>
    <row r="73" spans="1:18" s="61" customFormat="1" ht="18" customHeight="1">
      <c r="A73" s="290"/>
      <c r="B73" s="290"/>
      <c r="C73" s="62" t="s">
        <v>20</v>
      </c>
      <c r="D73" s="290"/>
      <c r="E73" s="62" t="s">
        <v>17</v>
      </c>
      <c r="F73" s="62" t="s">
        <v>17</v>
      </c>
      <c r="G73" s="63" t="s">
        <v>22</v>
      </c>
      <c r="H73" s="63" t="s">
        <v>23</v>
      </c>
      <c r="I73" s="63" t="s">
        <v>24</v>
      </c>
      <c r="J73" s="63" t="s">
        <v>25</v>
      </c>
      <c r="K73" s="63" t="s">
        <v>26</v>
      </c>
      <c r="L73" s="63" t="s">
        <v>27</v>
      </c>
      <c r="M73" s="63" t="s">
        <v>28</v>
      </c>
      <c r="N73" s="63" t="s">
        <v>29</v>
      </c>
      <c r="O73" s="63" t="s">
        <v>30</v>
      </c>
      <c r="P73" s="63" t="s">
        <v>31</v>
      </c>
      <c r="Q73" s="63" t="s">
        <v>32</v>
      </c>
      <c r="R73" s="63" t="s">
        <v>33</v>
      </c>
    </row>
    <row r="74" spans="1:18" s="106" customFormat="1" ht="99.95" customHeight="1">
      <c r="A74" s="107">
        <v>4</v>
      </c>
      <c r="B74" s="66" t="s">
        <v>213</v>
      </c>
      <c r="C74" s="66" t="s">
        <v>214</v>
      </c>
      <c r="D74" s="108">
        <v>25000</v>
      </c>
      <c r="E74" s="103" t="s">
        <v>72</v>
      </c>
      <c r="F74" s="165" t="s">
        <v>136</v>
      </c>
      <c r="G74" s="66"/>
      <c r="H74" s="66"/>
      <c r="I74" s="66"/>
      <c r="J74" s="66"/>
      <c r="K74" s="66"/>
      <c r="L74" s="66"/>
      <c r="M74" s="66"/>
      <c r="N74" s="66"/>
      <c r="O74" s="66"/>
      <c r="P74" s="66"/>
      <c r="Q74" s="66"/>
      <c r="R74" s="66"/>
    </row>
    <row r="75" spans="1:18" ht="18" customHeight="1">
      <c r="A75" s="74"/>
      <c r="B75" s="75"/>
      <c r="C75" s="75"/>
      <c r="D75" s="76"/>
      <c r="E75" s="74"/>
      <c r="F75" s="74"/>
      <c r="G75" s="75"/>
      <c r="H75" s="75"/>
      <c r="I75" s="75"/>
      <c r="J75" s="75"/>
      <c r="K75" s="75"/>
      <c r="L75" s="75"/>
      <c r="M75" s="75"/>
      <c r="N75" s="75"/>
      <c r="O75" s="75"/>
      <c r="P75" s="75"/>
      <c r="Q75" s="75"/>
      <c r="R75" s="74"/>
    </row>
    <row r="76" spans="1:18" ht="18" customHeight="1">
      <c r="A76" s="74"/>
      <c r="B76" s="75"/>
      <c r="C76" s="75"/>
      <c r="D76" s="76"/>
      <c r="E76" s="74"/>
      <c r="F76" s="74"/>
      <c r="G76" s="75"/>
      <c r="H76" s="75"/>
      <c r="I76" s="75"/>
      <c r="J76" s="75"/>
      <c r="K76" s="75"/>
      <c r="L76" s="75"/>
      <c r="M76" s="75"/>
      <c r="N76" s="75"/>
      <c r="O76" s="75"/>
      <c r="P76" s="75"/>
      <c r="Q76" s="75"/>
      <c r="R76" s="114"/>
    </row>
    <row r="77" spans="1:18" ht="18" customHeight="1">
      <c r="A77" s="74"/>
      <c r="B77" s="75"/>
      <c r="C77" s="75"/>
      <c r="D77" s="76"/>
      <c r="E77" s="74"/>
      <c r="F77" s="74"/>
      <c r="G77" s="75"/>
      <c r="H77" s="75"/>
      <c r="I77" s="75"/>
      <c r="J77" s="75"/>
      <c r="K77" s="75"/>
      <c r="L77" s="75"/>
      <c r="M77" s="75"/>
      <c r="N77" s="75"/>
      <c r="O77" s="75"/>
      <c r="P77" s="75"/>
      <c r="Q77" s="75"/>
      <c r="R77" s="114"/>
    </row>
    <row r="78" spans="1:18" ht="18" customHeight="1">
      <c r="A78" s="74"/>
      <c r="B78" s="75"/>
      <c r="C78" s="75"/>
      <c r="D78" s="76"/>
      <c r="E78" s="74"/>
      <c r="F78" s="74"/>
      <c r="G78" s="75"/>
      <c r="H78" s="75"/>
      <c r="I78" s="75"/>
      <c r="J78" s="75"/>
      <c r="K78" s="75"/>
      <c r="L78" s="75"/>
      <c r="M78" s="75"/>
      <c r="N78" s="75"/>
      <c r="O78" s="75"/>
      <c r="P78" s="75"/>
      <c r="Q78" s="75"/>
      <c r="R78" s="114"/>
    </row>
    <row r="79" spans="1:18" ht="18" customHeight="1">
      <c r="A79" s="74"/>
      <c r="B79" s="75"/>
      <c r="C79" s="75"/>
      <c r="D79" s="76"/>
      <c r="E79" s="74"/>
      <c r="F79" s="74"/>
      <c r="G79" s="75"/>
      <c r="H79" s="75"/>
      <c r="I79" s="75"/>
      <c r="J79" s="75"/>
      <c r="K79" s="75"/>
      <c r="L79" s="75"/>
      <c r="M79" s="75"/>
      <c r="N79" s="75"/>
      <c r="O79" s="75"/>
      <c r="P79" s="75"/>
      <c r="Q79" s="75"/>
      <c r="R79" s="114"/>
    </row>
    <row r="80" spans="1:18" ht="18" customHeight="1">
      <c r="A80" s="74"/>
      <c r="B80" s="75"/>
      <c r="C80" s="75"/>
      <c r="D80" s="76"/>
      <c r="E80" s="74"/>
      <c r="F80" s="74"/>
      <c r="G80" s="75"/>
      <c r="H80" s="75"/>
      <c r="I80" s="75"/>
      <c r="J80" s="75"/>
      <c r="K80" s="75"/>
      <c r="L80" s="75"/>
      <c r="M80" s="75"/>
      <c r="N80" s="75"/>
      <c r="O80" s="75"/>
      <c r="P80" s="75"/>
      <c r="Q80" s="75"/>
      <c r="R80" s="114"/>
    </row>
    <row r="81" spans="1:18" ht="18" customHeight="1">
      <c r="A81" s="74"/>
      <c r="B81" s="75"/>
      <c r="C81" s="75"/>
      <c r="D81" s="76"/>
      <c r="E81" s="74"/>
      <c r="F81" s="74"/>
      <c r="G81" s="75"/>
      <c r="H81" s="75"/>
      <c r="I81" s="75"/>
      <c r="J81" s="75"/>
      <c r="K81" s="75"/>
      <c r="L81" s="75"/>
      <c r="M81" s="75"/>
      <c r="N81" s="75"/>
      <c r="O81" s="75"/>
      <c r="P81" s="75"/>
      <c r="Q81" s="75"/>
      <c r="R81" s="114"/>
    </row>
    <row r="82" spans="1:18" ht="18" customHeight="1">
      <c r="A82" s="74"/>
      <c r="B82" s="75"/>
      <c r="C82" s="75"/>
      <c r="D82" s="76"/>
      <c r="E82" s="74"/>
      <c r="F82" s="74"/>
      <c r="G82" s="75"/>
      <c r="H82" s="75"/>
      <c r="I82" s="75"/>
      <c r="J82" s="75"/>
      <c r="K82" s="75"/>
      <c r="L82" s="75"/>
      <c r="M82" s="75"/>
      <c r="N82" s="75"/>
      <c r="O82" s="75"/>
      <c r="P82" s="75"/>
      <c r="Q82" s="75"/>
      <c r="R82" s="114"/>
    </row>
    <row r="83" spans="1:18" ht="18" customHeight="1">
      <c r="A83" s="74"/>
      <c r="B83" s="75"/>
      <c r="C83" s="75"/>
      <c r="D83" s="76"/>
      <c r="E83" s="74"/>
      <c r="F83" s="74"/>
      <c r="G83" s="75"/>
      <c r="H83" s="75"/>
      <c r="I83" s="75"/>
      <c r="J83" s="75"/>
      <c r="K83" s="75"/>
      <c r="L83" s="75"/>
      <c r="M83" s="75"/>
      <c r="N83" s="75"/>
      <c r="O83" s="75"/>
      <c r="P83" s="75"/>
      <c r="Q83" s="75"/>
      <c r="R83" s="114"/>
    </row>
    <row r="84" spans="1:18" ht="18" customHeight="1">
      <c r="A84" s="74"/>
      <c r="B84" s="75"/>
      <c r="C84" s="75"/>
      <c r="D84" s="76"/>
      <c r="E84" s="74"/>
      <c r="F84" s="74"/>
      <c r="G84" s="75"/>
      <c r="H84" s="75"/>
      <c r="I84" s="75"/>
      <c r="J84" s="75"/>
      <c r="K84" s="75"/>
      <c r="L84" s="75"/>
      <c r="M84" s="75"/>
      <c r="N84" s="75"/>
      <c r="O84" s="75"/>
      <c r="P84" s="75"/>
      <c r="Q84" s="75"/>
      <c r="R84" s="114"/>
    </row>
    <row r="85" spans="1:18" ht="18" customHeight="1">
      <c r="A85" s="74"/>
      <c r="B85" s="75"/>
      <c r="C85" s="75"/>
      <c r="D85" s="76"/>
      <c r="E85" s="74"/>
      <c r="F85" s="74"/>
      <c r="G85" s="75"/>
      <c r="H85" s="75"/>
      <c r="I85" s="75"/>
      <c r="J85" s="75"/>
      <c r="K85" s="75"/>
      <c r="L85" s="75"/>
      <c r="M85" s="75"/>
      <c r="N85" s="75"/>
      <c r="O85" s="75"/>
      <c r="P85" s="75"/>
      <c r="Q85" s="75"/>
      <c r="R85" s="114"/>
    </row>
    <row r="86" spans="1:18" ht="18" customHeight="1">
      <c r="A86" s="74"/>
      <c r="B86" s="75"/>
      <c r="C86" s="75"/>
      <c r="D86" s="76"/>
      <c r="E86" s="74"/>
      <c r="F86" s="74"/>
      <c r="G86" s="75"/>
      <c r="H86" s="75"/>
      <c r="I86" s="75"/>
      <c r="J86" s="75"/>
      <c r="K86" s="75"/>
      <c r="L86" s="75"/>
      <c r="M86" s="75"/>
      <c r="N86" s="75"/>
      <c r="O86" s="75"/>
      <c r="P86" s="75"/>
      <c r="Q86" s="75"/>
      <c r="R86" s="114"/>
    </row>
    <row r="87" spans="1:18" ht="18" customHeight="1">
      <c r="A87" s="74"/>
      <c r="B87" s="75"/>
      <c r="C87" s="75"/>
      <c r="D87" s="76"/>
      <c r="E87" s="74"/>
      <c r="F87" s="74"/>
      <c r="G87" s="75"/>
      <c r="H87" s="75"/>
      <c r="I87" s="75"/>
      <c r="J87" s="75"/>
      <c r="K87" s="75"/>
      <c r="L87" s="75"/>
      <c r="M87" s="75"/>
      <c r="N87" s="75"/>
      <c r="O87" s="75"/>
      <c r="P87" s="75"/>
      <c r="Q87" s="75"/>
      <c r="R87" s="114">
        <v>23</v>
      </c>
    </row>
    <row r="88" spans="1:18" s="57" customFormat="1" ht="18" customHeight="1">
      <c r="A88" s="287" t="s">
        <v>18</v>
      </c>
      <c r="B88" s="287"/>
      <c r="C88" s="287"/>
      <c r="D88" s="287"/>
      <c r="E88" s="287"/>
      <c r="F88" s="287"/>
      <c r="G88" s="287"/>
      <c r="H88" s="287"/>
      <c r="I88" s="287"/>
      <c r="J88" s="287"/>
      <c r="K88" s="287"/>
      <c r="L88" s="287"/>
      <c r="M88" s="287"/>
      <c r="N88" s="287"/>
      <c r="O88" s="287"/>
      <c r="P88" s="287"/>
      <c r="Q88" s="287"/>
      <c r="R88" s="287"/>
    </row>
    <row r="89" spans="1:18" s="57" customFormat="1" ht="18" customHeight="1">
      <c r="A89" s="287" t="s">
        <v>272</v>
      </c>
      <c r="B89" s="287"/>
      <c r="C89" s="287"/>
      <c r="D89" s="287"/>
      <c r="E89" s="287"/>
      <c r="F89" s="287"/>
      <c r="G89" s="287"/>
      <c r="H89" s="287"/>
      <c r="I89" s="287"/>
      <c r="J89" s="287"/>
      <c r="K89" s="287"/>
      <c r="L89" s="287"/>
      <c r="M89" s="287"/>
      <c r="N89" s="287"/>
      <c r="O89" s="287"/>
      <c r="P89" s="287"/>
      <c r="Q89" s="287"/>
      <c r="R89" s="287"/>
    </row>
    <row r="90" spans="1:18" s="57" customFormat="1" ht="18" customHeight="1">
      <c r="A90" s="287" t="s">
        <v>41</v>
      </c>
      <c r="B90" s="287"/>
      <c r="C90" s="287"/>
      <c r="D90" s="287"/>
      <c r="E90" s="287"/>
      <c r="F90" s="287"/>
      <c r="G90" s="287"/>
      <c r="H90" s="287"/>
      <c r="I90" s="287"/>
      <c r="J90" s="287"/>
      <c r="K90" s="287"/>
      <c r="L90" s="287"/>
      <c r="M90" s="287"/>
      <c r="N90" s="287"/>
      <c r="O90" s="287"/>
      <c r="P90" s="287"/>
      <c r="Q90" s="287"/>
      <c r="R90" s="287"/>
    </row>
    <row r="91" spans="1:18" ht="18" customHeight="1">
      <c r="A91" s="78"/>
      <c r="B91" s="78"/>
      <c r="C91" s="78"/>
      <c r="D91" s="78"/>
      <c r="E91" s="78"/>
      <c r="F91" s="78"/>
      <c r="G91" s="78"/>
      <c r="H91" s="78"/>
      <c r="I91" s="78"/>
      <c r="J91" s="78"/>
      <c r="K91" s="78"/>
      <c r="L91" s="78"/>
      <c r="M91" s="78"/>
      <c r="N91" s="78"/>
      <c r="O91" s="78"/>
      <c r="P91" s="78"/>
      <c r="Q91" s="78"/>
      <c r="R91" s="78"/>
    </row>
    <row r="92" spans="1:18" ht="18" customHeight="1">
      <c r="A92" s="104" t="s">
        <v>80</v>
      </c>
      <c r="B92" s="56"/>
      <c r="C92" s="56"/>
      <c r="D92" s="58"/>
      <c r="E92" s="58"/>
      <c r="F92" s="58"/>
      <c r="G92" s="56"/>
      <c r="H92" s="56"/>
      <c r="I92" s="56"/>
      <c r="J92" s="56"/>
      <c r="K92" s="56"/>
      <c r="L92" s="56"/>
      <c r="M92" s="56"/>
      <c r="N92" s="56"/>
      <c r="O92" s="56"/>
      <c r="P92" s="56"/>
      <c r="Q92" s="56"/>
      <c r="R92" s="58"/>
    </row>
    <row r="93" spans="1:18" s="61" customFormat="1" ht="18" customHeight="1">
      <c r="A93" s="291" t="s">
        <v>4</v>
      </c>
      <c r="B93" s="291"/>
      <c r="C93" s="291"/>
      <c r="D93" s="291"/>
      <c r="E93" s="291"/>
      <c r="F93" s="291"/>
      <c r="G93" s="291"/>
      <c r="H93" s="291"/>
      <c r="I93" s="291"/>
      <c r="J93" s="291"/>
      <c r="K93" s="291"/>
      <c r="L93" s="291"/>
      <c r="M93" s="291"/>
      <c r="N93" s="291"/>
      <c r="O93" s="291"/>
      <c r="P93" s="291"/>
      <c r="Q93" s="291"/>
      <c r="R93" s="291"/>
    </row>
    <row r="94" spans="1:18" s="61" customFormat="1" ht="18" customHeight="1">
      <c r="A94" s="78"/>
      <c r="B94" s="291" t="s">
        <v>101</v>
      </c>
      <c r="C94" s="291"/>
      <c r="D94" s="291"/>
      <c r="E94" s="291"/>
      <c r="F94" s="291"/>
      <c r="G94" s="56"/>
      <c r="H94" s="56"/>
      <c r="I94" s="56"/>
      <c r="J94" s="56"/>
      <c r="K94" s="56"/>
      <c r="L94" s="56"/>
      <c r="M94" s="56"/>
      <c r="N94" s="56"/>
      <c r="O94" s="56"/>
      <c r="P94" s="56"/>
      <c r="Q94" s="56"/>
      <c r="R94" s="58"/>
    </row>
    <row r="95" spans="1:18" s="61" customFormat="1" ht="18" customHeight="1">
      <c r="A95" s="289" t="s">
        <v>19</v>
      </c>
      <c r="B95" s="289" t="s">
        <v>20</v>
      </c>
      <c r="C95" s="60" t="s">
        <v>21</v>
      </c>
      <c r="D95" s="289" t="s">
        <v>11</v>
      </c>
      <c r="E95" s="60" t="s">
        <v>34</v>
      </c>
      <c r="F95" s="60" t="s">
        <v>16</v>
      </c>
      <c r="G95" s="289" t="s">
        <v>273</v>
      </c>
      <c r="H95" s="289"/>
      <c r="I95" s="289"/>
      <c r="J95" s="289" t="s">
        <v>274</v>
      </c>
      <c r="K95" s="289"/>
      <c r="L95" s="289"/>
      <c r="M95" s="289"/>
      <c r="N95" s="289"/>
      <c r="O95" s="289"/>
      <c r="P95" s="289"/>
      <c r="Q95" s="289"/>
      <c r="R95" s="289"/>
    </row>
    <row r="96" spans="1:18" s="61" customFormat="1" ht="18" customHeight="1">
      <c r="A96" s="290"/>
      <c r="B96" s="290"/>
      <c r="C96" s="62" t="s">
        <v>20</v>
      </c>
      <c r="D96" s="290"/>
      <c r="E96" s="62" t="s">
        <v>17</v>
      </c>
      <c r="F96" s="62" t="s">
        <v>17</v>
      </c>
      <c r="G96" s="63" t="s">
        <v>22</v>
      </c>
      <c r="H96" s="63" t="s">
        <v>23</v>
      </c>
      <c r="I96" s="63" t="s">
        <v>24</v>
      </c>
      <c r="J96" s="63" t="s">
        <v>25</v>
      </c>
      <c r="K96" s="63" t="s">
        <v>26</v>
      </c>
      <c r="L96" s="63" t="s">
        <v>27</v>
      </c>
      <c r="M96" s="63" t="s">
        <v>28</v>
      </c>
      <c r="N96" s="63" t="s">
        <v>29</v>
      </c>
      <c r="O96" s="63" t="s">
        <v>30</v>
      </c>
      <c r="P96" s="63" t="s">
        <v>31</v>
      </c>
      <c r="Q96" s="63" t="s">
        <v>32</v>
      </c>
      <c r="R96" s="63" t="s">
        <v>33</v>
      </c>
    </row>
    <row r="97" spans="1:18" s="134" customFormat="1" ht="80.1" customHeight="1">
      <c r="A97" s="107">
        <v>1</v>
      </c>
      <c r="B97" s="66" t="s">
        <v>231</v>
      </c>
      <c r="C97" s="66" t="s">
        <v>232</v>
      </c>
      <c r="D97" s="108">
        <v>50000</v>
      </c>
      <c r="E97" s="103" t="s">
        <v>72</v>
      </c>
      <c r="F97" s="156" t="s">
        <v>135</v>
      </c>
      <c r="G97" s="66"/>
      <c r="H97" s="66"/>
      <c r="I97" s="66"/>
      <c r="J97" s="66"/>
      <c r="K97" s="66"/>
      <c r="L97" s="66"/>
      <c r="M97" s="66"/>
      <c r="N97" s="66"/>
      <c r="O97" s="66"/>
      <c r="P97" s="66"/>
      <c r="Q97" s="66"/>
      <c r="R97" s="66"/>
    </row>
    <row r="98" spans="1:18" s="135" customFormat="1" ht="120" customHeight="1">
      <c r="A98" s="107">
        <v>2</v>
      </c>
      <c r="B98" s="66" t="s">
        <v>94</v>
      </c>
      <c r="C98" s="66" t="s">
        <v>228</v>
      </c>
      <c r="D98" s="108">
        <v>365538</v>
      </c>
      <c r="E98" s="103" t="s">
        <v>72</v>
      </c>
      <c r="F98" s="156" t="s">
        <v>135</v>
      </c>
      <c r="G98" s="66"/>
      <c r="H98" s="66"/>
      <c r="I98" s="66"/>
      <c r="J98" s="66"/>
      <c r="K98" s="66"/>
      <c r="L98" s="66"/>
      <c r="M98" s="66"/>
      <c r="N98" s="66"/>
      <c r="O98" s="66"/>
      <c r="P98" s="66"/>
      <c r="Q98" s="66"/>
      <c r="R98" s="66"/>
    </row>
    <row r="99" spans="1:18" s="134" customFormat="1" ht="120" customHeight="1">
      <c r="A99" s="107">
        <v>3</v>
      </c>
      <c r="B99" s="66" t="s">
        <v>229</v>
      </c>
      <c r="C99" s="66" t="s">
        <v>270</v>
      </c>
      <c r="D99" s="108">
        <v>184000</v>
      </c>
      <c r="E99" s="103" t="s">
        <v>268</v>
      </c>
      <c r="F99" s="156" t="s">
        <v>135</v>
      </c>
      <c r="G99" s="66"/>
      <c r="H99" s="66"/>
      <c r="I99" s="66"/>
      <c r="J99" s="66"/>
      <c r="K99" s="66"/>
      <c r="L99" s="66"/>
      <c r="M99" s="66"/>
      <c r="N99" s="66"/>
      <c r="O99" s="66"/>
      <c r="P99" s="66"/>
      <c r="Q99" s="66"/>
      <c r="R99" s="66"/>
    </row>
    <row r="100" spans="1:18" s="134" customFormat="1" ht="18" customHeight="1">
      <c r="A100" s="133"/>
      <c r="B100" s="126"/>
      <c r="C100" s="126"/>
      <c r="D100" s="127"/>
      <c r="E100" s="125"/>
      <c r="F100" s="125"/>
      <c r="G100" s="126"/>
      <c r="H100" s="126"/>
      <c r="I100" s="126"/>
      <c r="J100" s="126"/>
      <c r="K100" s="126"/>
      <c r="L100" s="126"/>
      <c r="M100" s="126"/>
      <c r="N100" s="126"/>
      <c r="O100" s="126"/>
      <c r="P100" s="126"/>
      <c r="Q100" s="126"/>
      <c r="R100" s="126">
        <v>24</v>
      </c>
    </row>
    <row r="101" spans="1:18" s="57" customFormat="1" ht="18" customHeight="1">
      <c r="A101" s="287" t="s">
        <v>18</v>
      </c>
      <c r="B101" s="287"/>
      <c r="C101" s="287"/>
      <c r="D101" s="287"/>
      <c r="E101" s="287"/>
      <c r="F101" s="287"/>
      <c r="G101" s="287"/>
      <c r="H101" s="287"/>
      <c r="I101" s="287"/>
      <c r="J101" s="287"/>
      <c r="K101" s="287"/>
      <c r="L101" s="287"/>
      <c r="M101" s="287"/>
      <c r="N101" s="287"/>
      <c r="O101" s="287"/>
      <c r="P101" s="287"/>
      <c r="Q101" s="287"/>
      <c r="R101" s="287"/>
    </row>
    <row r="102" spans="1:18" s="57" customFormat="1" ht="18" customHeight="1">
      <c r="A102" s="287" t="s">
        <v>272</v>
      </c>
      <c r="B102" s="287"/>
      <c r="C102" s="287"/>
      <c r="D102" s="287"/>
      <c r="E102" s="287"/>
      <c r="F102" s="287"/>
      <c r="G102" s="287"/>
      <c r="H102" s="287"/>
      <c r="I102" s="287"/>
      <c r="J102" s="287"/>
      <c r="K102" s="287"/>
      <c r="L102" s="287"/>
      <c r="M102" s="287"/>
      <c r="N102" s="287"/>
      <c r="O102" s="287"/>
      <c r="P102" s="287"/>
      <c r="Q102" s="287"/>
      <c r="R102" s="287"/>
    </row>
    <row r="103" spans="1:18" s="57" customFormat="1" ht="18" customHeight="1">
      <c r="A103" s="287" t="s">
        <v>41</v>
      </c>
      <c r="B103" s="287"/>
      <c r="C103" s="287"/>
      <c r="D103" s="287"/>
      <c r="E103" s="287"/>
      <c r="F103" s="287"/>
      <c r="G103" s="287"/>
      <c r="H103" s="287"/>
      <c r="I103" s="287"/>
      <c r="J103" s="287"/>
      <c r="K103" s="287"/>
      <c r="L103" s="287"/>
      <c r="M103" s="287"/>
      <c r="N103" s="287"/>
      <c r="O103" s="287"/>
      <c r="P103" s="287"/>
      <c r="Q103" s="287"/>
      <c r="R103" s="287"/>
    </row>
    <row r="104" spans="1:18" ht="18" customHeight="1">
      <c r="A104" s="78"/>
      <c r="B104" s="78"/>
      <c r="C104" s="78"/>
      <c r="D104" s="78"/>
      <c r="E104" s="78"/>
      <c r="F104" s="78"/>
      <c r="G104" s="78"/>
      <c r="H104" s="78"/>
      <c r="I104" s="78"/>
      <c r="J104" s="78"/>
      <c r="K104" s="78"/>
      <c r="L104" s="78"/>
      <c r="M104" s="78"/>
      <c r="N104" s="78"/>
      <c r="O104" s="78"/>
      <c r="P104" s="78"/>
      <c r="Q104" s="78"/>
      <c r="R104" s="78"/>
    </row>
    <row r="105" spans="1:18" ht="18" customHeight="1">
      <c r="A105" s="104" t="s">
        <v>80</v>
      </c>
      <c r="B105" s="56"/>
      <c r="C105" s="56"/>
      <c r="D105" s="58"/>
      <c r="E105" s="58"/>
      <c r="F105" s="58"/>
      <c r="G105" s="56"/>
      <c r="H105" s="56"/>
      <c r="I105" s="56"/>
      <c r="J105" s="56"/>
      <c r="K105" s="56"/>
      <c r="L105" s="56"/>
      <c r="M105" s="56"/>
      <c r="N105" s="56"/>
      <c r="O105" s="56"/>
      <c r="P105" s="56"/>
      <c r="Q105" s="56"/>
      <c r="R105" s="58"/>
    </row>
    <row r="106" spans="1:18" s="61" customFormat="1" ht="18" customHeight="1">
      <c r="A106" s="291" t="s">
        <v>4</v>
      </c>
      <c r="B106" s="291"/>
      <c r="C106" s="291"/>
      <c r="D106" s="291"/>
      <c r="E106" s="291"/>
      <c r="F106" s="291"/>
      <c r="G106" s="291"/>
      <c r="H106" s="291"/>
      <c r="I106" s="291"/>
      <c r="J106" s="291"/>
      <c r="K106" s="291"/>
      <c r="L106" s="291"/>
      <c r="M106" s="291"/>
      <c r="N106" s="291"/>
      <c r="O106" s="291"/>
      <c r="P106" s="291"/>
      <c r="Q106" s="291"/>
      <c r="R106" s="291"/>
    </row>
    <row r="107" spans="1:18" s="61" customFormat="1" ht="18" customHeight="1">
      <c r="A107" s="78"/>
      <c r="B107" s="291" t="s">
        <v>101</v>
      </c>
      <c r="C107" s="291"/>
      <c r="D107" s="291"/>
      <c r="E107" s="291"/>
      <c r="F107" s="291"/>
      <c r="G107" s="56"/>
      <c r="H107" s="56"/>
      <c r="I107" s="56"/>
      <c r="J107" s="56"/>
      <c r="K107" s="56"/>
      <c r="L107" s="56"/>
      <c r="M107" s="56"/>
      <c r="N107" s="56"/>
      <c r="O107" s="56"/>
      <c r="P107" s="56"/>
      <c r="Q107" s="56"/>
      <c r="R107" s="58"/>
    </row>
    <row r="108" spans="1:18" s="61" customFormat="1" ht="18" customHeight="1">
      <c r="A108" s="289" t="s">
        <v>19</v>
      </c>
      <c r="B108" s="289" t="s">
        <v>20</v>
      </c>
      <c r="C108" s="60" t="s">
        <v>21</v>
      </c>
      <c r="D108" s="289" t="s">
        <v>11</v>
      </c>
      <c r="E108" s="60" t="s">
        <v>34</v>
      </c>
      <c r="F108" s="60" t="s">
        <v>16</v>
      </c>
      <c r="G108" s="289" t="s">
        <v>273</v>
      </c>
      <c r="H108" s="289"/>
      <c r="I108" s="289"/>
      <c r="J108" s="289" t="s">
        <v>274</v>
      </c>
      <c r="K108" s="289"/>
      <c r="L108" s="289"/>
      <c r="M108" s="289"/>
      <c r="N108" s="289"/>
      <c r="O108" s="289"/>
      <c r="P108" s="289"/>
      <c r="Q108" s="289"/>
      <c r="R108" s="289"/>
    </row>
    <row r="109" spans="1:18" s="61" customFormat="1" ht="18" customHeight="1">
      <c r="A109" s="290"/>
      <c r="B109" s="290"/>
      <c r="C109" s="62" t="s">
        <v>20</v>
      </c>
      <c r="D109" s="290"/>
      <c r="E109" s="62" t="s">
        <v>17</v>
      </c>
      <c r="F109" s="62" t="s">
        <v>17</v>
      </c>
      <c r="G109" s="63" t="s">
        <v>22</v>
      </c>
      <c r="H109" s="63" t="s">
        <v>23</v>
      </c>
      <c r="I109" s="63" t="s">
        <v>24</v>
      </c>
      <c r="J109" s="63" t="s">
        <v>25</v>
      </c>
      <c r="K109" s="63" t="s">
        <v>26</v>
      </c>
      <c r="L109" s="63" t="s">
        <v>27</v>
      </c>
      <c r="M109" s="63" t="s">
        <v>28</v>
      </c>
      <c r="N109" s="63" t="s">
        <v>29</v>
      </c>
      <c r="O109" s="63" t="s">
        <v>30</v>
      </c>
      <c r="P109" s="63" t="s">
        <v>31</v>
      </c>
      <c r="Q109" s="63" t="s">
        <v>32</v>
      </c>
      <c r="R109" s="63" t="s">
        <v>33</v>
      </c>
    </row>
    <row r="110" spans="1:18" s="134" customFormat="1" ht="120" customHeight="1">
      <c r="A110" s="107">
        <v>4</v>
      </c>
      <c r="B110" s="66" t="s">
        <v>230</v>
      </c>
      <c r="C110" s="66" t="s">
        <v>271</v>
      </c>
      <c r="D110" s="108">
        <v>448000</v>
      </c>
      <c r="E110" s="103" t="s">
        <v>269</v>
      </c>
      <c r="F110" s="156" t="s">
        <v>135</v>
      </c>
      <c r="G110" s="66"/>
      <c r="H110" s="66"/>
      <c r="I110" s="66"/>
      <c r="J110" s="66"/>
      <c r="K110" s="66"/>
      <c r="L110" s="66"/>
      <c r="M110" s="66"/>
      <c r="N110" s="66"/>
      <c r="O110" s="66"/>
      <c r="P110" s="66"/>
      <c r="Q110" s="66"/>
      <c r="R110" s="66"/>
    </row>
    <row r="111" spans="1:18" s="135" customFormat="1" ht="99.95" customHeight="1">
      <c r="A111" s="107">
        <v>5</v>
      </c>
      <c r="B111" s="66" t="s">
        <v>137</v>
      </c>
      <c r="C111" s="66" t="s">
        <v>227</v>
      </c>
      <c r="D111" s="108">
        <v>240100</v>
      </c>
      <c r="E111" s="103" t="s">
        <v>146</v>
      </c>
      <c r="F111" s="156" t="s">
        <v>135</v>
      </c>
      <c r="G111" s="66"/>
      <c r="H111" s="66"/>
      <c r="I111" s="66"/>
      <c r="J111" s="66"/>
      <c r="K111" s="66"/>
      <c r="L111" s="66"/>
      <c r="M111" s="66"/>
      <c r="N111" s="66"/>
      <c r="O111" s="66"/>
      <c r="P111" s="66"/>
      <c r="Q111" s="66"/>
      <c r="R111" s="66"/>
    </row>
    <row r="112" spans="1:18" s="77" customFormat="1" ht="18" customHeight="1">
      <c r="A112" s="85"/>
      <c r="B112" s="86"/>
      <c r="C112" s="86"/>
      <c r="D112" s="87"/>
      <c r="E112" s="85"/>
      <c r="F112" s="85"/>
      <c r="G112" s="86"/>
      <c r="H112" s="86"/>
      <c r="I112" s="86"/>
      <c r="J112" s="86"/>
      <c r="K112" s="86"/>
      <c r="L112" s="86"/>
      <c r="M112" s="86"/>
      <c r="N112" s="86"/>
      <c r="O112" s="86"/>
      <c r="P112" s="86"/>
      <c r="Q112" s="86"/>
      <c r="R112" s="85"/>
    </row>
    <row r="113" spans="1:18" s="77" customFormat="1" ht="18" customHeight="1">
      <c r="A113" s="85"/>
      <c r="B113" s="86"/>
      <c r="C113" s="86"/>
      <c r="D113" s="87"/>
      <c r="E113" s="85"/>
      <c r="F113" s="85"/>
      <c r="G113" s="86"/>
      <c r="H113" s="86"/>
      <c r="I113" s="86"/>
      <c r="J113" s="86"/>
      <c r="K113" s="86"/>
      <c r="L113" s="86"/>
      <c r="M113" s="86"/>
      <c r="N113" s="86"/>
      <c r="O113" s="86"/>
      <c r="P113" s="86"/>
      <c r="Q113" s="86"/>
      <c r="R113" s="85"/>
    </row>
    <row r="114" spans="1:18" s="77" customFormat="1" ht="18" customHeight="1">
      <c r="A114" s="85"/>
      <c r="B114" s="86"/>
      <c r="C114" s="86"/>
      <c r="D114" s="87"/>
      <c r="E114" s="85"/>
      <c r="F114" s="85"/>
      <c r="G114" s="86"/>
      <c r="H114" s="86"/>
      <c r="I114" s="86"/>
      <c r="J114" s="86"/>
      <c r="K114" s="86"/>
      <c r="L114" s="86"/>
      <c r="M114" s="86"/>
      <c r="N114" s="86"/>
      <c r="O114" s="86"/>
      <c r="P114" s="86"/>
      <c r="Q114" s="86"/>
      <c r="R114" s="85"/>
    </row>
    <row r="115" spans="1:18" s="77" customFormat="1" ht="18" customHeight="1">
      <c r="A115" s="85"/>
      <c r="B115" s="86"/>
      <c r="C115" s="86"/>
      <c r="D115" s="87"/>
      <c r="E115" s="85"/>
      <c r="F115" s="85"/>
      <c r="G115" s="86"/>
      <c r="H115" s="86"/>
      <c r="I115" s="86"/>
      <c r="J115" s="86"/>
      <c r="K115" s="86"/>
      <c r="L115" s="86"/>
      <c r="M115" s="86"/>
      <c r="N115" s="86"/>
      <c r="O115" s="86"/>
      <c r="P115" s="86"/>
      <c r="Q115" s="86"/>
      <c r="R115" s="85"/>
    </row>
    <row r="116" spans="1:18" s="77" customFormat="1" ht="18" customHeight="1">
      <c r="A116" s="85"/>
      <c r="B116" s="86"/>
      <c r="C116" s="86"/>
      <c r="D116" s="87"/>
      <c r="E116" s="85"/>
      <c r="F116" s="85"/>
      <c r="G116" s="86"/>
      <c r="H116" s="86"/>
      <c r="I116" s="86"/>
      <c r="J116" s="86"/>
      <c r="K116" s="86"/>
      <c r="L116" s="86"/>
      <c r="M116" s="86"/>
      <c r="N116" s="86"/>
      <c r="O116" s="86"/>
      <c r="P116" s="86"/>
      <c r="Q116" s="86"/>
      <c r="R116" s="85"/>
    </row>
    <row r="117" spans="1:18" s="77" customFormat="1" ht="18" customHeight="1">
      <c r="A117" s="85"/>
      <c r="B117" s="86"/>
      <c r="C117" s="86"/>
      <c r="D117" s="87"/>
      <c r="E117" s="85"/>
      <c r="F117" s="85"/>
      <c r="G117" s="86"/>
      <c r="H117" s="86"/>
      <c r="I117" s="86"/>
      <c r="J117" s="86"/>
      <c r="K117" s="86"/>
      <c r="L117" s="86"/>
      <c r="M117" s="86"/>
      <c r="N117" s="86"/>
      <c r="O117" s="86"/>
      <c r="P117" s="86"/>
      <c r="Q117" s="86"/>
      <c r="R117" s="85">
        <v>25</v>
      </c>
    </row>
    <row r="118" spans="1:18" s="57" customFormat="1" ht="18" customHeight="1">
      <c r="A118" s="287" t="s">
        <v>18</v>
      </c>
      <c r="B118" s="287"/>
      <c r="C118" s="287"/>
      <c r="D118" s="287"/>
      <c r="E118" s="287"/>
      <c r="F118" s="287"/>
      <c r="G118" s="287"/>
      <c r="H118" s="287"/>
      <c r="I118" s="287"/>
      <c r="J118" s="287"/>
      <c r="K118" s="287"/>
      <c r="L118" s="287"/>
      <c r="M118" s="287"/>
      <c r="N118" s="287"/>
      <c r="O118" s="287"/>
      <c r="P118" s="287"/>
      <c r="Q118" s="287"/>
      <c r="R118" s="287"/>
    </row>
    <row r="119" spans="1:18" s="57" customFormat="1" ht="18" customHeight="1">
      <c r="A119" s="287" t="s">
        <v>272</v>
      </c>
      <c r="B119" s="287"/>
      <c r="C119" s="287"/>
      <c r="D119" s="287"/>
      <c r="E119" s="287"/>
      <c r="F119" s="287"/>
      <c r="G119" s="287"/>
      <c r="H119" s="287"/>
      <c r="I119" s="287"/>
      <c r="J119" s="287"/>
      <c r="K119" s="287"/>
      <c r="L119" s="287"/>
      <c r="M119" s="287"/>
      <c r="N119" s="287"/>
      <c r="O119" s="287"/>
      <c r="P119" s="287"/>
      <c r="Q119" s="287"/>
      <c r="R119" s="287"/>
    </row>
    <row r="120" spans="1:18" s="57" customFormat="1" ht="18" customHeight="1">
      <c r="A120" s="287" t="s">
        <v>41</v>
      </c>
      <c r="B120" s="287"/>
      <c r="C120" s="287"/>
      <c r="D120" s="287"/>
      <c r="E120" s="287"/>
      <c r="F120" s="287"/>
      <c r="G120" s="287"/>
      <c r="H120" s="287"/>
      <c r="I120" s="287"/>
      <c r="J120" s="287"/>
      <c r="K120" s="287"/>
      <c r="L120" s="287"/>
      <c r="M120" s="287"/>
      <c r="N120" s="287"/>
      <c r="O120" s="287"/>
      <c r="P120" s="287"/>
      <c r="Q120" s="287"/>
      <c r="R120" s="287"/>
    </row>
    <row r="121" spans="1:18" ht="18" customHeight="1">
      <c r="A121" s="78"/>
      <c r="B121" s="78"/>
      <c r="C121" s="78"/>
      <c r="D121" s="78"/>
      <c r="E121" s="78"/>
      <c r="F121" s="78"/>
      <c r="G121" s="78"/>
      <c r="H121" s="78"/>
      <c r="I121" s="78"/>
      <c r="J121" s="78"/>
      <c r="K121" s="78"/>
      <c r="L121" s="78"/>
      <c r="M121" s="78"/>
      <c r="N121" s="78"/>
      <c r="O121" s="78"/>
      <c r="P121" s="78"/>
      <c r="Q121" s="78"/>
      <c r="R121" s="78"/>
    </row>
    <row r="122" spans="1:18" ht="18" customHeight="1">
      <c r="A122" s="104" t="s">
        <v>76</v>
      </c>
      <c r="B122" s="56"/>
      <c r="C122" s="56"/>
      <c r="D122" s="58"/>
      <c r="E122" s="58"/>
      <c r="F122" s="58"/>
      <c r="G122" s="56"/>
      <c r="H122" s="56"/>
      <c r="I122" s="56"/>
      <c r="J122" s="56"/>
      <c r="K122" s="56"/>
      <c r="L122" s="56"/>
      <c r="M122" s="56"/>
      <c r="N122" s="56"/>
      <c r="O122" s="56"/>
      <c r="P122" s="56"/>
      <c r="Q122" s="56"/>
      <c r="R122" s="58"/>
    </row>
    <row r="123" spans="1:18" s="57" customFormat="1" ht="18" customHeight="1">
      <c r="A123" s="291" t="s">
        <v>77</v>
      </c>
      <c r="B123" s="291"/>
      <c r="C123" s="291"/>
      <c r="D123" s="291"/>
      <c r="E123" s="291"/>
      <c r="F123" s="291"/>
      <c r="G123" s="291"/>
      <c r="H123" s="291"/>
      <c r="I123" s="291"/>
      <c r="J123" s="291"/>
      <c r="K123" s="291"/>
      <c r="L123" s="291"/>
      <c r="M123" s="291"/>
      <c r="N123" s="291"/>
      <c r="O123" s="291"/>
      <c r="P123" s="291"/>
      <c r="Q123" s="291"/>
      <c r="R123" s="291"/>
    </row>
    <row r="124" spans="1:18" s="57" customFormat="1" ht="18" customHeight="1">
      <c r="A124" s="78"/>
      <c r="B124" s="291" t="s">
        <v>75</v>
      </c>
      <c r="C124" s="291"/>
      <c r="D124" s="291"/>
      <c r="E124" s="291"/>
      <c r="F124" s="291"/>
      <c r="G124" s="56"/>
      <c r="H124" s="56"/>
      <c r="I124" s="56"/>
      <c r="J124" s="56"/>
      <c r="K124" s="56"/>
      <c r="L124" s="56"/>
      <c r="M124" s="56"/>
      <c r="N124" s="56"/>
      <c r="O124" s="56"/>
      <c r="P124" s="56"/>
      <c r="Q124" s="56"/>
      <c r="R124" s="58"/>
    </row>
    <row r="125" spans="1:18" s="61" customFormat="1" ht="18" customHeight="1">
      <c r="A125" s="289" t="s">
        <v>19</v>
      </c>
      <c r="B125" s="289" t="s">
        <v>20</v>
      </c>
      <c r="C125" s="60" t="s">
        <v>21</v>
      </c>
      <c r="D125" s="289" t="s">
        <v>11</v>
      </c>
      <c r="E125" s="60" t="s">
        <v>34</v>
      </c>
      <c r="F125" s="60" t="s">
        <v>16</v>
      </c>
      <c r="G125" s="289" t="s">
        <v>273</v>
      </c>
      <c r="H125" s="289"/>
      <c r="I125" s="289"/>
      <c r="J125" s="289" t="s">
        <v>274</v>
      </c>
      <c r="K125" s="289"/>
      <c r="L125" s="289"/>
      <c r="M125" s="289"/>
      <c r="N125" s="289"/>
      <c r="O125" s="289"/>
      <c r="P125" s="289"/>
      <c r="Q125" s="289"/>
      <c r="R125" s="289"/>
    </row>
    <row r="126" spans="1:18" s="61" customFormat="1" ht="18" customHeight="1">
      <c r="A126" s="290"/>
      <c r="B126" s="290"/>
      <c r="C126" s="62" t="s">
        <v>20</v>
      </c>
      <c r="D126" s="290"/>
      <c r="E126" s="62" t="s">
        <v>17</v>
      </c>
      <c r="F126" s="62" t="s">
        <v>17</v>
      </c>
      <c r="G126" s="63" t="s">
        <v>22</v>
      </c>
      <c r="H126" s="63" t="s">
        <v>23</v>
      </c>
      <c r="I126" s="63" t="s">
        <v>24</v>
      </c>
      <c r="J126" s="63" t="s">
        <v>25</v>
      </c>
      <c r="K126" s="63" t="s">
        <v>26</v>
      </c>
      <c r="L126" s="63" t="s">
        <v>27</v>
      </c>
      <c r="M126" s="63" t="s">
        <v>28</v>
      </c>
      <c r="N126" s="63" t="s">
        <v>29</v>
      </c>
      <c r="O126" s="63" t="s">
        <v>30</v>
      </c>
      <c r="P126" s="63" t="s">
        <v>31</v>
      </c>
      <c r="Q126" s="63" t="s">
        <v>32</v>
      </c>
      <c r="R126" s="63" t="s">
        <v>33</v>
      </c>
    </row>
    <row r="127" spans="1:18" s="139" customFormat="1" ht="99.95" customHeight="1">
      <c r="A127" s="136">
        <v>1</v>
      </c>
      <c r="B127" s="137" t="s">
        <v>154</v>
      </c>
      <c r="C127" s="137" t="s">
        <v>215</v>
      </c>
      <c r="D127" s="138">
        <v>40000</v>
      </c>
      <c r="E127" s="136" t="s">
        <v>72</v>
      </c>
      <c r="F127" s="168" t="s">
        <v>138</v>
      </c>
      <c r="G127" s="117"/>
      <c r="H127" s="117"/>
      <c r="I127" s="117"/>
      <c r="J127" s="117"/>
      <c r="K127" s="117"/>
      <c r="L127" s="117"/>
      <c r="M127" s="117"/>
      <c r="N127" s="117"/>
      <c r="O127" s="117"/>
      <c r="P127" s="117"/>
      <c r="Q127" s="117"/>
      <c r="R127" s="117"/>
    </row>
    <row r="128" spans="1:18" s="139" customFormat="1" ht="99.95" customHeight="1">
      <c r="A128" s="107">
        <v>2</v>
      </c>
      <c r="B128" s="66" t="s">
        <v>155</v>
      </c>
      <c r="C128" s="66" t="s">
        <v>170</v>
      </c>
      <c r="D128" s="108">
        <v>40000</v>
      </c>
      <c r="E128" s="103" t="s">
        <v>72</v>
      </c>
      <c r="F128" s="165" t="s">
        <v>138</v>
      </c>
      <c r="G128" s="123"/>
      <c r="H128" s="123"/>
      <c r="I128" s="123"/>
      <c r="J128" s="123"/>
      <c r="K128" s="123"/>
      <c r="L128" s="123"/>
      <c r="M128" s="123"/>
      <c r="N128" s="123"/>
      <c r="O128" s="123"/>
      <c r="P128" s="123"/>
      <c r="Q128" s="123"/>
      <c r="R128" s="103"/>
    </row>
    <row r="129" spans="1:18" ht="18" customHeight="1">
      <c r="A129" s="85"/>
      <c r="B129" s="86"/>
      <c r="C129" s="86"/>
      <c r="D129" s="87"/>
      <c r="E129" s="85"/>
      <c r="F129" s="85"/>
      <c r="G129" s="86"/>
      <c r="H129" s="86"/>
      <c r="I129" s="86"/>
      <c r="J129" s="86"/>
      <c r="K129" s="86"/>
      <c r="L129" s="86"/>
      <c r="M129" s="86"/>
      <c r="N129" s="86"/>
      <c r="O129" s="86"/>
      <c r="P129" s="86"/>
      <c r="Q129" s="86"/>
      <c r="R129" s="85"/>
    </row>
    <row r="130" spans="1:18" ht="18" customHeight="1">
      <c r="A130" s="85"/>
      <c r="B130" s="86"/>
      <c r="C130" s="86"/>
      <c r="D130" s="87"/>
      <c r="E130" s="85"/>
      <c r="F130" s="85"/>
      <c r="G130" s="86"/>
      <c r="H130" s="86"/>
      <c r="I130" s="86"/>
      <c r="J130" s="86"/>
      <c r="K130" s="86"/>
      <c r="L130" s="86"/>
      <c r="M130" s="86"/>
      <c r="N130" s="86"/>
      <c r="O130" s="86"/>
      <c r="P130" s="86"/>
      <c r="Q130" s="86"/>
      <c r="R130" s="85"/>
    </row>
    <row r="131" spans="1:18" ht="18" customHeight="1">
      <c r="A131" s="85"/>
      <c r="B131" s="86"/>
      <c r="C131" s="86"/>
      <c r="D131" s="87"/>
      <c r="E131" s="85"/>
      <c r="F131" s="85"/>
      <c r="G131" s="86"/>
      <c r="H131" s="86"/>
      <c r="I131" s="86"/>
      <c r="J131" s="86"/>
      <c r="K131" s="86"/>
      <c r="L131" s="86"/>
      <c r="M131" s="86"/>
      <c r="N131" s="86"/>
      <c r="O131" s="86"/>
      <c r="P131" s="86"/>
      <c r="Q131" s="86"/>
      <c r="R131" s="85"/>
    </row>
    <row r="132" spans="1:18" ht="18" customHeight="1">
      <c r="A132" s="85"/>
      <c r="B132" s="86"/>
      <c r="C132" s="86"/>
      <c r="D132" s="87"/>
      <c r="E132" s="85"/>
      <c r="F132" s="85"/>
      <c r="G132" s="86"/>
      <c r="H132" s="86"/>
      <c r="I132" s="86"/>
      <c r="J132" s="86"/>
      <c r="K132" s="86"/>
      <c r="L132" s="86"/>
      <c r="M132" s="86"/>
      <c r="N132" s="86"/>
      <c r="O132" s="86"/>
      <c r="P132" s="86"/>
      <c r="Q132" s="86"/>
      <c r="R132" s="85"/>
    </row>
    <row r="133" spans="1:18" ht="18" customHeight="1">
      <c r="A133" s="85"/>
      <c r="B133" s="86"/>
      <c r="C133" s="86"/>
      <c r="D133" s="87"/>
      <c r="E133" s="85"/>
      <c r="F133" s="85"/>
      <c r="G133" s="86"/>
      <c r="H133" s="86"/>
      <c r="I133" s="86"/>
      <c r="J133" s="86"/>
      <c r="K133" s="86"/>
      <c r="L133" s="86"/>
      <c r="M133" s="86"/>
      <c r="N133" s="86"/>
      <c r="O133" s="86"/>
      <c r="P133" s="86"/>
      <c r="Q133" s="86"/>
      <c r="R133" s="85"/>
    </row>
    <row r="134" spans="1:18" ht="18" customHeight="1">
      <c r="A134" s="85"/>
      <c r="B134" s="86"/>
      <c r="C134" s="86"/>
      <c r="D134" s="87"/>
      <c r="E134" s="85"/>
      <c r="F134" s="85"/>
      <c r="G134" s="86"/>
      <c r="H134" s="86"/>
      <c r="I134" s="86"/>
      <c r="J134" s="86"/>
      <c r="K134" s="86"/>
      <c r="L134" s="86"/>
      <c r="M134" s="86"/>
      <c r="N134" s="86"/>
      <c r="O134" s="86"/>
      <c r="P134" s="86"/>
      <c r="Q134" s="86"/>
      <c r="R134" s="85"/>
    </row>
    <row r="135" spans="1:18" ht="18" customHeight="1">
      <c r="A135" s="85"/>
      <c r="B135" s="86"/>
      <c r="C135" s="86"/>
      <c r="D135" s="87"/>
      <c r="E135" s="85"/>
      <c r="F135" s="85"/>
      <c r="G135" s="86"/>
      <c r="H135" s="86"/>
      <c r="I135" s="86"/>
      <c r="J135" s="86"/>
      <c r="K135" s="86"/>
      <c r="L135" s="86"/>
      <c r="M135" s="86"/>
      <c r="N135" s="86"/>
      <c r="O135" s="86"/>
      <c r="P135" s="86"/>
      <c r="Q135" s="86"/>
      <c r="R135" s="85"/>
    </row>
    <row r="136" spans="1:18" ht="18" customHeight="1">
      <c r="A136" s="85"/>
      <c r="B136" s="86"/>
      <c r="C136" s="86"/>
      <c r="D136" s="87"/>
      <c r="E136" s="85"/>
      <c r="F136" s="85"/>
      <c r="G136" s="86"/>
      <c r="H136" s="86"/>
      <c r="I136" s="86"/>
      <c r="J136" s="86"/>
      <c r="K136" s="86"/>
      <c r="L136" s="86"/>
      <c r="M136" s="86"/>
      <c r="N136" s="86"/>
      <c r="O136" s="86"/>
      <c r="P136" s="86"/>
      <c r="Q136" s="86"/>
      <c r="R136" s="99">
        <v>26</v>
      </c>
    </row>
    <row r="137" spans="1:18" s="57" customFormat="1" ht="18" customHeight="1">
      <c r="A137" s="287" t="s">
        <v>18</v>
      </c>
      <c r="B137" s="287"/>
      <c r="C137" s="287"/>
      <c r="D137" s="287"/>
      <c r="E137" s="287"/>
      <c r="F137" s="287"/>
      <c r="G137" s="287"/>
      <c r="H137" s="287"/>
      <c r="I137" s="287"/>
      <c r="J137" s="287"/>
      <c r="K137" s="287"/>
      <c r="L137" s="287"/>
      <c r="M137" s="287"/>
      <c r="N137" s="287"/>
      <c r="O137" s="287"/>
      <c r="P137" s="287"/>
      <c r="Q137" s="287"/>
      <c r="R137" s="287"/>
    </row>
    <row r="138" spans="1:18" s="57" customFormat="1" ht="18" customHeight="1">
      <c r="A138" s="287" t="s">
        <v>272</v>
      </c>
      <c r="B138" s="287"/>
      <c r="C138" s="287"/>
      <c r="D138" s="287"/>
      <c r="E138" s="287"/>
      <c r="F138" s="287"/>
      <c r="G138" s="287"/>
      <c r="H138" s="287"/>
      <c r="I138" s="287"/>
      <c r="J138" s="287"/>
      <c r="K138" s="287"/>
      <c r="L138" s="287"/>
      <c r="M138" s="287"/>
      <c r="N138" s="287"/>
      <c r="O138" s="287"/>
      <c r="P138" s="287"/>
      <c r="Q138" s="287"/>
      <c r="R138" s="287"/>
    </row>
    <row r="139" spans="1:18" s="57" customFormat="1" ht="18" customHeight="1">
      <c r="A139" s="287" t="s">
        <v>41</v>
      </c>
      <c r="B139" s="287"/>
      <c r="C139" s="287"/>
      <c r="D139" s="287"/>
      <c r="E139" s="287"/>
      <c r="F139" s="287"/>
      <c r="G139" s="287"/>
      <c r="H139" s="287"/>
      <c r="I139" s="287"/>
      <c r="J139" s="287"/>
      <c r="K139" s="287"/>
      <c r="L139" s="287"/>
      <c r="M139" s="287"/>
      <c r="N139" s="287"/>
      <c r="O139" s="287"/>
      <c r="P139" s="287"/>
      <c r="Q139" s="287"/>
      <c r="R139" s="287"/>
    </row>
    <row r="140" spans="1:18" ht="18" customHeight="1">
      <c r="A140" s="78"/>
      <c r="B140" s="78"/>
      <c r="C140" s="78"/>
      <c r="D140" s="78"/>
      <c r="E140" s="78"/>
      <c r="F140" s="78"/>
      <c r="G140" s="78"/>
      <c r="H140" s="78"/>
      <c r="I140" s="78"/>
      <c r="J140" s="78"/>
      <c r="K140" s="78"/>
      <c r="L140" s="78"/>
      <c r="M140" s="78"/>
      <c r="N140" s="78"/>
      <c r="O140" s="78"/>
      <c r="P140" s="78"/>
      <c r="Q140" s="78"/>
      <c r="R140" s="78"/>
    </row>
    <row r="141" spans="1:18" ht="18" customHeight="1">
      <c r="A141" s="104" t="s">
        <v>76</v>
      </c>
      <c r="B141" s="56"/>
      <c r="C141" s="56"/>
      <c r="D141" s="58"/>
      <c r="E141" s="58"/>
      <c r="F141" s="58"/>
      <c r="G141" s="56"/>
      <c r="H141" s="56"/>
      <c r="I141" s="56"/>
      <c r="J141" s="56"/>
      <c r="K141" s="56"/>
      <c r="L141" s="56"/>
      <c r="M141" s="56"/>
      <c r="N141" s="56"/>
      <c r="O141" s="56"/>
      <c r="P141" s="56"/>
      <c r="Q141" s="56"/>
      <c r="R141" s="58"/>
    </row>
    <row r="142" spans="1:18" s="57" customFormat="1" ht="18" customHeight="1">
      <c r="A142" s="291" t="s">
        <v>77</v>
      </c>
      <c r="B142" s="291"/>
      <c r="C142" s="291"/>
      <c r="D142" s="291"/>
      <c r="E142" s="291"/>
      <c r="F142" s="291"/>
      <c r="G142" s="291"/>
      <c r="H142" s="291"/>
      <c r="I142" s="291"/>
      <c r="J142" s="291"/>
      <c r="K142" s="291"/>
      <c r="L142" s="291"/>
      <c r="M142" s="291"/>
      <c r="N142" s="291"/>
      <c r="O142" s="291"/>
      <c r="P142" s="291"/>
      <c r="Q142" s="291"/>
      <c r="R142" s="291"/>
    </row>
    <row r="143" spans="1:18" s="57" customFormat="1" ht="18" customHeight="1">
      <c r="A143" s="78"/>
      <c r="B143" s="291" t="s">
        <v>79</v>
      </c>
      <c r="C143" s="291"/>
      <c r="D143" s="291"/>
      <c r="E143" s="291"/>
      <c r="F143" s="291"/>
      <c r="G143" s="56"/>
      <c r="H143" s="56"/>
      <c r="I143" s="56"/>
      <c r="J143" s="56"/>
      <c r="K143" s="56"/>
      <c r="L143" s="56"/>
      <c r="M143" s="56"/>
      <c r="N143" s="56"/>
      <c r="O143" s="56"/>
      <c r="P143" s="56"/>
      <c r="Q143" s="56"/>
      <c r="R143" s="58"/>
    </row>
    <row r="144" spans="1:18" s="61" customFormat="1" ht="18" customHeight="1">
      <c r="A144" s="289" t="s">
        <v>19</v>
      </c>
      <c r="B144" s="289" t="s">
        <v>20</v>
      </c>
      <c r="C144" s="60" t="s">
        <v>21</v>
      </c>
      <c r="D144" s="289" t="s">
        <v>11</v>
      </c>
      <c r="E144" s="60" t="s">
        <v>34</v>
      </c>
      <c r="F144" s="60" t="s">
        <v>16</v>
      </c>
      <c r="G144" s="289" t="s">
        <v>273</v>
      </c>
      <c r="H144" s="289"/>
      <c r="I144" s="289"/>
      <c r="J144" s="289" t="s">
        <v>274</v>
      </c>
      <c r="K144" s="289"/>
      <c r="L144" s="289"/>
      <c r="M144" s="289"/>
      <c r="N144" s="289"/>
      <c r="O144" s="289"/>
      <c r="P144" s="289"/>
      <c r="Q144" s="289"/>
      <c r="R144" s="289"/>
    </row>
    <row r="145" spans="1:18" s="61" customFormat="1" ht="18" customHeight="1">
      <c r="A145" s="290"/>
      <c r="B145" s="290"/>
      <c r="C145" s="62" t="s">
        <v>20</v>
      </c>
      <c r="D145" s="290"/>
      <c r="E145" s="62" t="s">
        <v>17</v>
      </c>
      <c r="F145" s="62" t="s">
        <v>17</v>
      </c>
      <c r="G145" s="63" t="s">
        <v>22</v>
      </c>
      <c r="H145" s="63" t="s">
        <v>23</v>
      </c>
      <c r="I145" s="63" t="s">
        <v>24</v>
      </c>
      <c r="J145" s="63" t="s">
        <v>25</v>
      </c>
      <c r="K145" s="63" t="s">
        <v>26</v>
      </c>
      <c r="L145" s="63" t="s">
        <v>27</v>
      </c>
      <c r="M145" s="63" t="s">
        <v>28</v>
      </c>
      <c r="N145" s="63" t="s">
        <v>29</v>
      </c>
      <c r="O145" s="63" t="s">
        <v>30</v>
      </c>
      <c r="P145" s="63" t="s">
        <v>31</v>
      </c>
      <c r="Q145" s="63" t="s">
        <v>32</v>
      </c>
      <c r="R145" s="63" t="s">
        <v>33</v>
      </c>
    </row>
    <row r="146" spans="1:18" s="140" customFormat="1" ht="99.95" customHeight="1">
      <c r="A146" s="107">
        <v>1</v>
      </c>
      <c r="B146" s="66" t="s">
        <v>161</v>
      </c>
      <c r="C146" s="66" t="s">
        <v>162</v>
      </c>
      <c r="D146" s="108">
        <v>905842</v>
      </c>
      <c r="E146" s="103" t="s">
        <v>72</v>
      </c>
      <c r="F146" s="165" t="s">
        <v>138</v>
      </c>
      <c r="G146" s="103"/>
      <c r="H146" s="103"/>
      <c r="I146" s="103"/>
      <c r="J146" s="103"/>
      <c r="K146" s="103"/>
      <c r="L146" s="103"/>
      <c r="M146" s="103"/>
      <c r="N146" s="103"/>
      <c r="O146" s="103"/>
      <c r="P146" s="103"/>
      <c r="Q146" s="103"/>
      <c r="R146" s="103"/>
    </row>
    <row r="147" spans="1:18" s="140" customFormat="1" ht="99.95" customHeight="1">
      <c r="A147" s="107">
        <v>2</v>
      </c>
      <c r="B147" s="66" t="s">
        <v>139</v>
      </c>
      <c r="C147" s="103" t="s">
        <v>171</v>
      </c>
      <c r="D147" s="108">
        <v>50000</v>
      </c>
      <c r="E147" s="103" t="s">
        <v>72</v>
      </c>
      <c r="F147" s="165" t="s">
        <v>138</v>
      </c>
      <c r="G147" s="103"/>
      <c r="H147" s="103"/>
      <c r="I147" s="103"/>
      <c r="J147" s="103"/>
      <c r="K147" s="103"/>
      <c r="L147" s="103"/>
      <c r="M147" s="103"/>
      <c r="N147" s="103"/>
      <c r="O147" s="103"/>
      <c r="P147" s="103"/>
      <c r="Q147" s="103"/>
      <c r="R147" s="103"/>
    </row>
    <row r="148" spans="1:18" s="139" customFormat="1" ht="99.95" customHeight="1">
      <c r="A148" s="103">
        <v>3</v>
      </c>
      <c r="B148" s="66" t="s">
        <v>140</v>
      </c>
      <c r="C148" s="66" t="s">
        <v>172</v>
      </c>
      <c r="D148" s="108">
        <v>30000</v>
      </c>
      <c r="E148" s="103" t="s">
        <v>72</v>
      </c>
      <c r="F148" s="165" t="s">
        <v>138</v>
      </c>
      <c r="G148" s="123"/>
      <c r="H148" s="123"/>
      <c r="I148" s="123"/>
      <c r="J148" s="123"/>
      <c r="K148" s="123"/>
      <c r="L148" s="123"/>
      <c r="M148" s="123"/>
      <c r="N148" s="123"/>
      <c r="O148" s="123"/>
      <c r="P148" s="123"/>
      <c r="Q148" s="123"/>
      <c r="R148" s="103"/>
    </row>
    <row r="149" spans="1:18" s="141" customFormat="1" ht="18" customHeight="1">
      <c r="A149" s="74"/>
      <c r="B149" s="75"/>
      <c r="C149" s="75"/>
      <c r="D149" s="76"/>
      <c r="E149" s="74"/>
      <c r="F149" s="74"/>
      <c r="G149" s="75"/>
      <c r="H149" s="75"/>
      <c r="I149" s="75"/>
      <c r="J149" s="75"/>
      <c r="K149" s="75"/>
      <c r="L149" s="75"/>
      <c r="M149" s="75"/>
      <c r="N149" s="75"/>
      <c r="O149" s="75"/>
      <c r="P149" s="75"/>
      <c r="Q149" s="75"/>
      <c r="R149" s="74"/>
    </row>
    <row r="150" spans="1:18" s="141" customFormat="1" ht="18" customHeight="1">
      <c r="A150" s="74"/>
      <c r="B150" s="75"/>
      <c r="C150" s="75"/>
      <c r="D150" s="76"/>
      <c r="E150" s="74"/>
      <c r="F150" s="74"/>
      <c r="G150" s="75"/>
      <c r="H150" s="75"/>
      <c r="I150" s="75"/>
      <c r="J150" s="75"/>
      <c r="K150" s="75"/>
      <c r="L150" s="75"/>
      <c r="M150" s="75"/>
      <c r="N150" s="75"/>
      <c r="O150" s="75"/>
      <c r="P150" s="75"/>
      <c r="Q150" s="75"/>
      <c r="R150" s="74">
        <v>27</v>
      </c>
    </row>
    <row r="151" spans="1:18" s="57" customFormat="1" ht="18" customHeight="1">
      <c r="A151" s="287" t="s">
        <v>18</v>
      </c>
      <c r="B151" s="287"/>
      <c r="C151" s="287"/>
      <c r="D151" s="287"/>
      <c r="E151" s="287"/>
      <c r="F151" s="287"/>
      <c r="G151" s="287"/>
      <c r="H151" s="287"/>
      <c r="I151" s="287"/>
      <c r="J151" s="287"/>
      <c r="K151" s="287"/>
      <c r="L151" s="287"/>
      <c r="M151" s="287"/>
      <c r="N151" s="287"/>
      <c r="O151" s="287"/>
      <c r="P151" s="287"/>
      <c r="Q151" s="287"/>
      <c r="R151" s="287"/>
    </row>
    <row r="152" spans="1:18" s="57" customFormat="1" ht="18" customHeight="1">
      <c r="A152" s="287" t="s">
        <v>272</v>
      </c>
      <c r="B152" s="287"/>
      <c r="C152" s="287"/>
      <c r="D152" s="287"/>
      <c r="E152" s="287"/>
      <c r="F152" s="287"/>
      <c r="G152" s="287"/>
      <c r="H152" s="287"/>
      <c r="I152" s="287"/>
      <c r="J152" s="287"/>
      <c r="K152" s="287"/>
      <c r="L152" s="287"/>
      <c r="M152" s="287"/>
      <c r="N152" s="287"/>
      <c r="O152" s="287"/>
      <c r="P152" s="287"/>
      <c r="Q152" s="287"/>
      <c r="R152" s="287"/>
    </row>
    <row r="153" spans="1:18" s="57" customFormat="1" ht="18" customHeight="1">
      <c r="A153" s="287" t="s">
        <v>41</v>
      </c>
      <c r="B153" s="287"/>
      <c r="C153" s="287"/>
      <c r="D153" s="287"/>
      <c r="E153" s="287"/>
      <c r="F153" s="287"/>
      <c r="G153" s="287"/>
      <c r="H153" s="287"/>
      <c r="I153" s="287"/>
      <c r="J153" s="287"/>
      <c r="K153" s="287"/>
      <c r="L153" s="287"/>
      <c r="M153" s="287"/>
      <c r="N153" s="287"/>
      <c r="O153" s="287"/>
      <c r="P153" s="287"/>
      <c r="Q153" s="287"/>
      <c r="R153" s="287"/>
    </row>
    <row r="154" spans="1:18" ht="18" customHeight="1">
      <c r="A154" s="78"/>
      <c r="B154" s="78"/>
      <c r="C154" s="78"/>
      <c r="D154" s="78"/>
      <c r="E154" s="78"/>
      <c r="F154" s="78"/>
      <c r="G154" s="78"/>
      <c r="H154" s="78"/>
      <c r="I154" s="78"/>
      <c r="J154" s="78"/>
      <c r="K154" s="78"/>
      <c r="L154" s="78"/>
      <c r="M154" s="78"/>
      <c r="N154" s="78"/>
      <c r="O154" s="78"/>
      <c r="P154" s="78"/>
      <c r="Q154" s="78"/>
      <c r="R154" s="78"/>
    </row>
    <row r="155" spans="1:18" ht="18" customHeight="1">
      <c r="A155" s="104" t="s">
        <v>99</v>
      </c>
      <c r="B155" s="56"/>
      <c r="C155" s="56"/>
      <c r="D155" s="58"/>
      <c r="E155" s="58"/>
      <c r="F155" s="58"/>
      <c r="G155" s="56"/>
      <c r="H155" s="56"/>
      <c r="I155" s="56"/>
      <c r="J155" s="56"/>
      <c r="K155" s="56"/>
      <c r="L155" s="56"/>
      <c r="M155" s="56"/>
      <c r="N155" s="56"/>
      <c r="O155" s="56"/>
      <c r="P155" s="56"/>
      <c r="Q155" s="56"/>
      <c r="R155" s="58"/>
    </row>
    <row r="156" spans="1:18" s="57" customFormat="1" ht="18" customHeight="1">
      <c r="A156" s="291" t="s">
        <v>100</v>
      </c>
      <c r="B156" s="291"/>
      <c r="C156" s="291"/>
      <c r="D156" s="291"/>
      <c r="E156" s="291"/>
      <c r="F156" s="291"/>
      <c r="G156" s="291"/>
      <c r="H156" s="291"/>
      <c r="I156" s="291"/>
      <c r="J156" s="291"/>
      <c r="K156" s="291"/>
      <c r="L156" s="291"/>
      <c r="M156" s="291"/>
      <c r="N156" s="291"/>
      <c r="O156" s="291"/>
      <c r="P156" s="291"/>
      <c r="Q156" s="291"/>
      <c r="R156" s="291"/>
    </row>
    <row r="157" spans="1:18" s="57" customFormat="1" ht="18" customHeight="1">
      <c r="A157" s="78"/>
      <c r="B157" s="291" t="s">
        <v>206</v>
      </c>
      <c r="C157" s="291"/>
      <c r="D157" s="291"/>
      <c r="E157" s="291"/>
      <c r="F157" s="291"/>
      <c r="G157" s="56"/>
      <c r="H157" s="56"/>
      <c r="I157" s="56"/>
      <c r="J157" s="56"/>
      <c r="K157" s="56"/>
      <c r="L157" s="56"/>
      <c r="M157" s="56"/>
      <c r="N157" s="56"/>
      <c r="O157" s="56"/>
      <c r="P157" s="56"/>
      <c r="Q157" s="56"/>
      <c r="R157" s="58"/>
    </row>
    <row r="158" spans="1:18" s="61" customFormat="1" ht="18" customHeight="1">
      <c r="A158" s="289" t="s">
        <v>19</v>
      </c>
      <c r="B158" s="289" t="s">
        <v>20</v>
      </c>
      <c r="C158" s="60" t="s">
        <v>21</v>
      </c>
      <c r="D158" s="289" t="s">
        <v>11</v>
      </c>
      <c r="E158" s="60" t="s">
        <v>34</v>
      </c>
      <c r="F158" s="60" t="s">
        <v>16</v>
      </c>
      <c r="G158" s="289" t="s">
        <v>273</v>
      </c>
      <c r="H158" s="289"/>
      <c r="I158" s="289"/>
      <c r="J158" s="289" t="s">
        <v>274</v>
      </c>
      <c r="K158" s="289"/>
      <c r="L158" s="289"/>
      <c r="M158" s="289"/>
      <c r="N158" s="289"/>
      <c r="O158" s="289"/>
      <c r="P158" s="289"/>
      <c r="Q158" s="289"/>
      <c r="R158" s="289"/>
    </row>
    <row r="159" spans="1:18" s="61" customFormat="1" ht="18" customHeight="1">
      <c r="A159" s="290"/>
      <c r="B159" s="290"/>
      <c r="C159" s="62" t="s">
        <v>20</v>
      </c>
      <c r="D159" s="290"/>
      <c r="E159" s="62" t="s">
        <v>17</v>
      </c>
      <c r="F159" s="62" t="s">
        <v>17</v>
      </c>
      <c r="G159" s="63" t="s">
        <v>22</v>
      </c>
      <c r="H159" s="63" t="s">
        <v>23</v>
      </c>
      <c r="I159" s="63" t="s">
        <v>24</v>
      </c>
      <c r="J159" s="63" t="s">
        <v>25</v>
      </c>
      <c r="K159" s="63" t="s">
        <v>26</v>
      </c>
      <c r="L159" s="63" t="s">
        <v>27</v>
      </c>
      <c r="M159" s="63" t="s">
        <v>28</v>
      </c>
      <c r="N159" s="63" t="s">
        <v>29</v>
      </c>
      <c r="O159" s="63" t="s">
        <v>30</v>
      </c>
      <c r="P159" s="63" t="s">
        <v>31</v>
      </c>
      <c r="Q159" s="63" t="s">
        <v>32</v>
      </c>
      <c r="R159" s="63" t="s">
        <v>33</v>
      </c>
    </row>
    <row r="160" spans="1:18" s="134" customFormat="1" ht="99.95" customHeight="1">
      <c r="A160" s="103">
        <v>1</v>
      </c>
      <c r="B160" s="66" t="s">
        <v>207</v>
      </c>
      <c r="C160" s="66" t="s">
        <v>208</v>
      </c>
      <c r="D160" s="120">
        <v>99400</v>
      </c>
      <c r="E160" s="103" t="s">
        <v>209</v>
      </c>
      <c r="F160" s="163" t="s">
        <v>141</v>
      </c>
      <c r="G160" s="66"/>
      <c r="H160" s="66"/>
      <c r="I160" s="66"/>
      <c r="J160" s="66"/>
      <c r="K160" s="66"/>
      <c r="L160" s="66"/>
      <c r="M160" s="66"/>
      <c r="N160" s="66"/>
      <c r="O160" s="66"/>
      <c r="P160" s="66"/>
      <c r="Q160" s="66"/>
      <c r="R160" s="66"/>
    </row>
    <row r="161" spans="1:18" s="142" customFormat="1" ht="18" customHeight="1">
      <c r="A161" s="85"/>
      <c r="B161" s="86"/>
      <c r="C161" s="86"/>
      <c r="D161" s="87"/>
      <c r="E161" s="85"/>
      <c r="F161" s="85"/>
      <c r="G161" s="86"/>
      <c r="H161" s="86"/>
      <c r="I161" s="86"/>
      <c r="J161" s="86"/>
      <c r="K161" s="86"/>
      <c r="L161" s="86"/>
      <c r="M161" s="86"/>
      <c r="N161" s="86"/>
      <c r="O161" s="86"/>
      <c r="P161" s="86"/>
      <c r="Q161" s="86"/>
      <c r="R161" s="99"/>
    </row>
    <row r="162" spans="1:18" s="142" customFormat="1" ht="18" customHeight="1">
      <c r="A162" s="85"/>
      <c r="B162" s="86"/>
      <c r="C162" s="86"/>
      <c r="D162" s="87"/>
      <c r="E162" s="85"/>
      <c r="F162" s="85"/>
      <c r="G162" s="86"/>
      <c r="H162" s="86"/>
      <c r="I162" s="86"/>
      <c r="J162" s="86"/>
      <c r="K162" s="86"/>
      <c r="L162" s="86"/>
      <c r="M162" s="86"/>
      <c r="N162" s="86"/>
      <c r="O162" s="86"/>
      <c r="P162" s="86"/>
      <c r="Q162" s="86"/>
      <c r="R162" s="99"/>
    </row>
    <row r="163" spans="1:18" ht="18" customHeight="1">
      <c r="A163" s="85"/>
      <c r="B163" s="86"/>
      <c r="C163" s="86"/>
      <c r="D163" s="87"/>
      <c r="E163" s="85"/>
      <c r="F163" s="85"/>
      <c r="G163" s="86"/>
      <c r="H163" s="86"/>
      <c r="I163" s="86"/>
      <c r="J163" s="86"/>
      <c r="K163" s="86"/>
      <c r="L163" s="86"/>
      <c r="M163" s="86"/>
      <c r="N163" s="86"/>
      <c r="O163" s="86"/>
      <c r="P163" s="86"/>
      <c r="Q163" s="86"/>
      <c r="R163" s="99"/>
    </row>
    <row r="164" spans="1:18" ht="18" customHeight="1">
      <c r="A164" s="85"/>
      <c r="B164" s="86"/>
      <c r="C164" s="86"/>
      <c r="D164" s="87"/>
      <c r="E164" s="85"/>
      <c r="F164" s="85"/>
      <c r="G164" s="86"/>
      <c r="H164" s="86"/>
      <c r="I164" s="86"/>
      <c r="J164" s="86"/>
      <c r="K164" s="86"/>
      <c r="L164" s="86"/>
      <c r="M164" s="86"/>
      <c r="N164" s="86"/>
      <c r="O164" s="86"/>
      <c r="P164" s="86"/>
      <c r="Q164" s="86"/>
      <c r="R164" s="99"/>
    </row>
    <row r="165" spans="1:18" ht="18" customHeight="1">
      <c r="A165" s="85"/>
      <c r="B165" s="86"/>
      <c r="C165" s="86"/>
      <c r="D165" s="87"/>
      <c r="E165" s="85"/>
      <c r="F165" s="85"/>
      <c r="G165" s="86"/>
      <c r="H165" s="86"/>
      <c r="I165" s="86"/>
      <c r="J165" s="86"/>
      <c r="K165" s="86"/>
      <c r="L165" s="86"/>
      <c r="M165" s="86"/>
      <c r="N165" s="86"/>
      <c r="O165" s="86"/>
      <c r="P165" s="86"/>
      <c r="Q165" s="86"/>
      <c r="R165" s="99"/>
    </row>
    <row r="166" spans="1:18" ht="18" customHeight="1">
      <c r="A166" s="85"/>
      <c r="B166" s="86"/>
      <c r="C166" s="86"/>
      <c r="D166" s="87"/>
      <c r="E166" s="85"/>
      <c r="F166" s="85"/>
      <c r="G166" s="86"/>
      <c r="H166" s="86"/>
      <c r="I166" s="86"/>
      <c r="J166" s="86"/>
      <c r="K166" s="86"/>
      <c r="L166" s="86"/>
      <c r="M166" s="86"/>
      <c r="N166" s="86"/>
      <c r="O166" s="86"/>
      <c r="P166" s="86"/>
      <c r="Q166" s="86"/>
      <c r="R166" s="99"/>
    </row>
    <row r="167" spans="1:18" ht="18" customHeight="1">
      <c r="A167" s="85"/>
      <c r="B167" s="86"/>
      <c r="C167" s="86"/>
      <c r="D167" s="87"/>
      <c r="E167" s="85"/>
      <c r="F167" s="85"/>
      <c r="G167" s="86"/>
      <c r="H167" s="86"/>
      <c r="I167" s="86"/>
      <c r="J167" s="86"/>
      <c r="K167" s="86"/>
      <c r="L167" s="86"/>
      <c r="M167" s="86"/>
      <c r="N167" s="86"/>
      <c r="O167" s="86"/>
      <c r="P167" s="86"/>
      <c r="Q167" s="86"/>
      <c r="R167" s="99"/>
    </row>
    <row r="168" spans="1:18" ht="18" customHeight="1">
      <c r="A168" s="85"/>
      <c r="B168" s="86"/>
      <c r="C168" s="86"/>
      <c r="D168" s="87"/>
      <c r="E168" s="85"/>
      <c r="F168" s="85"/>
      <c r="G168" s="86"/>
      <c r="H168" s="86"/>
      <c r="I168" s="86"/>
      <c r="J168" s="86"/>
      <c r="K168" s="86"/>
      <c r="L168" s="86"/>
      <c r="M168" s="86"/>
      <c r="N168" s="86"/>
      <c r="O168" s="86"/>
      <c r="P168" s="86"/>
      <c r="Q168" s="86"/>
      <c r="R168" s="99"/>
    </row>
    <row r="169" spans="1:18" ht="18" customHeight="1">
      <c r="A169" s="85"/>
      <c r="B169" s="86"/>
      <c r="C169" s="86"/>
      <c r="D169" s="87"/>
      <c r="E169" s="85"/>
      <c r="F169" s="85"/>
      <c r="G169" s="86"/>
      <c r="H169" s="86"/>
      <c r="I169" s="86"/>
      <c r="J169" s="86"/>
      <c r="K169" s="86"/>
      <c r="L169" s="86"/>
      <c r="M169" s="86"/>
      <c r="N169" s="86"/>
      <c r="O169" s="86"/>
      <c r="P169" s="86"/>
      <c r="Q169" s="86"/>
      <c r="R169" s="99"/>
    </row>
    <row r="170" spans="1:18" ht="18" customHeight="1">
      <c r="A170" s="85"/>
      <c r="B170" s="86"/>
      <c r="C170" s="86"/>
      <c r="D170" s="87"/>
      <c r="E170" s="85"/>
      <c r="F170" s="85"/>
      <c r="G170" s="86"/>
      <c r="H170" s="86"/>
      <c r="I170" s="86"/>
      <c r="J170" s="86"/>
      <c r="K170" s="86"/>
      <c r="L170" s="86"/>
      <c r="M170" s="86"/>
      <c r="N170" s="86"/>
      <c r="O170" s="86"/>
      <c r="P170" s="86"/>
      <c r="Q170" s="86"/>
      <c r="R170" s="99"/>
    </row>
    <row r="171" spans="1:18" ht="18" customHeight="1">
      <c r="A171" s="85"/>
      <c r="B171" s="86"/>
      <c r="C171" s="86"/>
      <c r="D171" s="87"/>
      <c r="E171" s="85"/>
      <c r="F171" s="85"/>
      <c r="G171" s="86"/>
      <c r="H171" s="86"/>
      <c r="I171" s="86"/>
      <c r="J171" s="86"/>
      <c r="K171" s="86"/>
      <c r="L171" s="86"/>
      <c r="M171" s="86"/>
      <c r="N171" s="86"/>
      <c r="O171" s="86"/>
      <c r="P171" s="86"/>
      <c r="Q171" s="86"/>
      <c r="R171" s="99"/>
    </row>
    <row r="172" spans="1:18" ht="18" customHeight="1">
      <c r="A172" s="85"/>
      <c r="B172" s="86"/>
      <c r="C172" s="86"/>
      <c r="D172" s="87"/>
      <c r="E172" s="85"/>
      <c r="F172" s="85"/>
      <c r="G172" s="86"/>
      <c r="H172" s="86"/>
      <c r="I172" s="86"/>
      <c r="J172" s="86"/>
      <c r="K172" s="86"/>
      <c r="L172" s="86"/>
      <c r="M172" s="86"/>
      <c r="N172" s="86"/>
      <c r="O172" s="86"/>
      <c r="P172" s="86"/>
      <c r="Q172" s="86"/>
      <c r="R172" s="99"/>
    </row>
    <row r="173" spans="1:18" ht="18" customHeight="1">
      <c r="A173" s="85"/>
      <c r="B173" s="86"/>
      <c r="C173" s="86"/>
      <c r="D173" s="87"/>
      <c r="E173" s="85"/>
      <c r="F173" s="85"/>
      <c r="G173" s="86"/>
      <c r="H173" s="86"/>
      <c r="I173" s="86"/>
      <c r="J173" s="86"/>
      <c r="K173" s="86"/>
      <c r="L173" s="86"/>
      <c r="M173" s="86"/>
      <c r="N173" s="86"/>
      <c r="O173" s="86"/>
      <c r="P173" s="86"/>
      <c r="Q173" s="86"/>
      <c r="R173" s="99">
        <v>28</v>
      </c>
    </row>
    <row r="174" spans="1:18" s="57" customFormat="1" ht="18" customHeight="1">
      <c r="A174" s="287" t="s">
        <v>18</v>
      </c>
      <c r="B174" s="287"/>
      <c r="C174" s="287"/>
      <c r="D174" s="287"/>
      <c r="E174" s="287"/>
      <c r="F174" s="287"/>
      <c r="G174" s="287"/>
      <c r="H174" s="287"/>
      <c r="I174" s="287"/>
      <c r="J174" s="287"/>
      <c r="K174" s="287"/>
      <c r="L174" s="287"/>
      <c r="M174" s="287"/>
      <c r="N174" s="287"/>
      <c r="O174" s="287"/>
      <c r="P174" s="287"/>
      <c r="Q174" s="287"/>
      <c r="R174" s="287"/>
    </row>
    <row r="175" spans="1:18" s="57" customFormat="1" ht="18" customHeight="1">
      <c r="A175" s="287" t="s">
        <v>272</v>
      </c>
      <c r="B175" s="287"/>
      <c r="C175" s="287"/>
      <c r="D175" s="287"/>
      <c r="E175" s="287"/>
      <c r="F175" s="287"/>
      <c r="G175" s="287"/>
      <c r="H175" s="287"/>
      <c r="I175" s="287"/>
      <c r="J175" s="287"/>
      <c r="K175" s="287"/>
      <c r="L175" s="287"/>
      <c r="M175" s="287"/>
      <c r="N175" s="287"/>
      <c r="O175" s="287"/>
      <c r="P175" s="287"/>
      <c r="Q175" s="287"/>
      <c r="R175" s="287"/>
    </row>
    <row r="176" spans="1:18" s="57" customFormat="1" ht="18" customHeight="1">
      <c r="A176" s="287" t="s">
        <v>41</v>
      </c>
      <c r="B176" s="287"/>
      <c r="C176" s="287"/>
      <c r="D176" s="287"/>
      <c r="E176" s="287"/>
      <c r="F176" s="287"/>
      <c r="G176" s="287"/>
      <c r="H176" s="287"/>
      <c r="I176" s="287"/>
      <c r="J176" s="287"/>
      <c r="K176" s="287"/>
      <c r="L176" s="287"/>
      <c r="M176" s="287"/>
      <c r="N176" s="287"/>
      <c r="O176" s="287"/>
      <c r="P176" s="287"/>
      <c r="Q176" s="287"/>
      <c r="R176" s="287"/>
    </row>
    <row r="177" spans="1:18" ht="18" customHeight="1">
      <c r="A177" s="78"/>
      <c r="B177" s="78"/>
      <c r="C177" s="78"/>
      <c r="D177" s="78"/>
      <c r="E177" s="78"/>
      <c r="F177" s="78"/>
      <c r="G177" s="78"/>
      <c r="H177" s="78"/>
      <c r="I177" s="78"/>
      <c r="J177" s="78"/>
      <c r="K177" s="78"/>
      <c r="L177" s="78"/>
      <c r="M177" s="78"/>
      <c r="N177" s="78"/>
      <c r="O177" s="78"/>
      <c r="P177" s="78"/>
      <c r="Q177" s="78"/>
      <c r="R177" s="78"/>
    </row>
    <row r="178" spans="1:18" ht="18" customHeight="1">
      <c r="A178" s="104" t="s">
        <v>69</v>
      </c>
      <c r="B178" s="56"/>
      <c r="C178" s="56"/>
      <c r="D178" s="58"/>
      <c r="E178" s="58"/>
      <c r="F178" s="58"/>
      <c r="G178" s="56"/>
      <c r="H178" s="56"/>
      <c r="I178" s="56"/>
      <c r="J178" s="56"/>
      <c r="K178" s="56"/>
      <c r="L178" s="56"/>
      <c r="M178" s="56"/>
      <c r="N178" s="56"/>
      <c r="O178" s="56"/>
      <c r="P178" s="56"/>
      <c r="Q178" s="56"/>
      <c r="R178" s="58"/>
    </row>
    <row r="179" spans="1:18" s="57" customFormat="1" ht="18" customHeight="1">
      <c r="A179" s="291" t="s">
        <v>70</v>
      </c>
      <c r="B179" s="291"/>
      <c r="C179" s="291"/>
      <c r="D179" s="291"/>
      <c r="E179" s="291"/>
      <c r="F179" s="291"/>
      <c r="G179" s="291"/>
      <c r="H179" s="291"/>
      <c r="I179" s="291"/>
      <c r="J179" s="291"/>
      <c r="K179" s="291"/>
      <c r="L179" s="291"/>
      <c r="M179" s="291"/>
      <c r="N179" s="291"/>
      <c r="O179" s="291"/>
      <c r="P179" s="291"/>
      <c r="Q179" s="291"/>
      <c r="R179" s="291"/>
    </row>
    <row r="180" spans="1:18" s="57" customFormat="1" ht="18" customHeight="1">
      <c r="A180" s="78"/>
      <c r="B180" s="143" t="s">
        <v>83</v>
      </c>
      <c r="C180" s="143"/>
      <c r="D180" s="144"/>
      <c r="E180" s="144"/>
      <c r="F180" s="144"/>
      <c r="G180" s="56"/>
      <c r="H180" s="56"/>
      <c r="I180" s="56"/>
      <c r="J180" s="56"/>
      <c r="K180" s="56"/>
      <c r="L180" s="56"/>
      <c r="M180" s="56"/>
      <c r="N180" s="56"/>
      <c r="O180" s="56"/>
      <c r="P180" s="56"/>
      <c r="Q180" s="56"/>
      <c r="R180" s="58"/>
    </row>
    <row r="181" spans="1:18" s="61" customFormat="1" ht="18" customHeight="1">
      <c r="A181" s="289" t="s">
        <v>19</v>
      </c>
      <c r="B181" s="289" t="s">
        <v>20</v>
      </c>
      <c r="C181" s="60" t="s">
        <v>21</v>
      </c>
      <c r="D181" s="289" t="s">
        <v>11</v>
      </c>
      <c r="E181" s="60" t="s">
        <v>34</v>
      </c>
      <c r="F181" s="60" t="s">
        <v>16</v>
      </c>
      <c r="G181" s="289" t="s">
        <v>273</v>
      </c>
      <c r="H181" s="289"/>
      <c r="I181" s="289"/>
      <c r="J181" s="289" t="s">
        <v>274</v>
      </c>
      <c r="K181" s="289"/>
      <c r="L181" s="289"/>
      <c r="M181" s="289"/>
      <c r="N181" s="289"/>
      <c r="O181" s="289"/>
      <c r="P181" s="289"/>
      <c r="Q181" s="289"/>
      <c r="R181" s="289"/>
    </row>
    <row r="182" spans="1:18" s="61" customFormat="1" ht="18" customHeight="1">
      <c r="A182" s="290"/>
      <c r="B182" s="290"/>
      <c r="C182" s="62" t="s">
        <v>20</v>
      </c>
      <c r="D182" s="290"/>
      <c r="E182" s="62" t="s">
        <v>17</v>
      </c>
      <c r="F182" s="62" t="s">
        <v>17</v>
      </c>
      <c r="G182" s="63" t="s">
        <v>22</v>
      </c>
      <c r="H182" s="63" t="s">
        <v>23</v>
      </c>
      <c r="I182" s="63" t="s">
        <v>24</v>
      </c>
      <c r="J182" s="63" t="s">
        <v>25</v>
      </c>
      <c r="K182" s="63" t="s">
        <v>26</v>
      </c>
      <c r="L182" s="63" t="s">
        <v>27</v>
      </c>
      <c r="M182" s="63" t="s">
        <v>28</v>
      </c>
      <c r="N182" s="63" t="s">
        <v>29</v>
      </c>
      <c r="O182" s="63" t="s">
        <v>30</v>
      </c>
      <c r="P182" s="63" t="s">
        <v>31</v>
      </c>
      <c r="Q182" s="63" t="s">
        <v>32</v>
      </c>
      <c r="R182" s="63" t="s">
        <v>33</v>
      </c>
    </row>
    <row r="183" spans="1:18" s="134" customFormat="1" ht="99.95" customHeight="1">
      <c r="A183" s="103">
        <v>1</v>
      </c>
      <c r="B183" s="66" t="s">
        <v>156</v>
      </c>
      <c r="C183" s="66" t="s">
        <v>210</v>
      </c>
      <c r="D183" s="120">
        <v>50000</v>
      </c>
      <c r="E183" s="103" t="s">
        <v>142</v>
      </c>
      <c r="F183" s="165" t="s">
        <v>121</v>
      </c>
      <c r="G183" s="66"/>
      <c r="H183" s="66"/>
      <c r="I183" s="66"/>
      <c r="J183" s="66"/>
      <c r="K183" s="66"/>
      <c r="L183" s="66"/>
      <c r="M183" s="66"/>
      <c r="N183" s="66"/>
      <c r="O183" s="66"/>
      <c r="P183" s="66"/>
      <c r="Q183" s="66"/>
      <c r="R183" s="66"/>
    </row>
    <row r="184" spans="1:18" s="134" customFormat="1" ht="99.95" customHeight="1">
      <c r="A184" s="103">
        <v>2</v>
      </c>
      <c r="B184" s="66" t="s">
        <v>220</v>
      </c>
      <c r="C184" s="66" t="s">
        <v>221</v>
      </c>
      <c r="D184" s="120">
        <v>10000</v>
      </c>
      <c r="E184" s="103" t="s">
        <v>142</v>
      </c>
      <c r="F184" s="165" t="s">
        <v>121</v>
      </c>
      <c r="G184" s="66"/>
      <c r="H184" s="66"/>
      <c r="I184" s="66"/>
      <c r="J184" s="66"/>
      <c r="K184" s="66"/>
      <c r="L184" s="66"/>
      <c r="M184" s="66"/>
      <c r="N184" s="66"/>
      <c r="O184" s="66"/>
      <c r="P184" s="66"/>
      <c r="Q184" s="66"/>
      <c r="R184" s="66"/>
    </row>
    <row r="185" spans="1:18" s="57" customFormat="1" ht="18" customHeight="1">
      <c r="A185" s="85"/>
      <c r="B185" s="86"/>
      <c r="C185" s="86"/>
      <c r="D185" s="87"/>
      <c r="E185" s="85"/>
      <c r="F185" s="85"/>
      <c r="G185" s="145"/>
      <c r="H185" s="145"/>
      <c r="I185" s="145"/>
      <c r="J185" s="145"/>
      <c r="K185" s="145"/>
      <c r="L185" s="145"/>
      <c r="M185" s="145"/>
      <c r="N185" s="145"/>
      <c r="O185" s="145"/>
      <c r="P185" s="145"/>
      <c r="Q185" s="145"/>
      <c r="R185" s="146"/>
    </row>
    <row r="186" spans="1:18" s="61" customFormat="1" ht="18" customHeight="1">
      <c r="A186" s="85"/>
      <c r="B186" s="86"/>
      <c r="C186" s="86"/>
      <c r="D186" s="87"/>
      <c r="E186" s="85"/>
      <c r="F186" s="85"/>
      <c r="G186" s="145"/>
      <c r="H186" s="145"/>
      <c r="I186" s="145"/>
      <c r="J186" s="145"/>
      <c r="K186" s="145"/>
      <c r="L186" s="145"/>
      <c r="M186" s="145"/>
      <c r="N186" s="145"/>
      <c r="O186" s="145"/>
      <c r="P186" s="145"/>
      <c r="Q186" s="145"/>
      <c r="R186" s="146"/>
    </row>
    <row r="187" spans="1:18" s="61" customFormat="1" ht="18" customHeight="1">
      <c r="A187" s="85"/>
      <c r="B187" s="86"/>
      <c r="C187" s="86"/>
      <c r="D187" s="87"/>
      <c r="E187" s="85"/>
      <c r="F187" s="85"/>
      <c r="G187" s="145"/>
      <c r="H187" s="145"/>
      <c r="I187" s="145"/>
      <c r="J187" s="145"/>
      <c r="K187" s="145"/>
      <c r="L187" s="145"/>
      <c r="M187" s="145"/>
      <c r="N187" s="145"/>
      <c r="O187" s="145"/>
      <c r="P187" s="145"/>
      <c r="Q187" s="145"/>
      <c r="R187" s="146"/>
    </row>
    <row r="188" spans="1:18" s="141" customFormat="1" ht="18" customHeight="1">
      <c r="A188" s="85"/>
      <c r="B188" s="86"/>
      <c r="C188" s="86"/>
      <c r="D188" s="87"/>
      <c r="E188" s="85"/>
      <c r="F188" s="85"/>
      <c r="G188" s="145"/>
      <c r="H188" s="145"/>
      <c r="I188" s="145"/>
      <c r="J188" s="145"/>
      <c r="K188" s="145"/>
      <c r="L188" s="145"/>
      <c r="M188" s="145"/>
      <c r="N188" s="145"/>
      <c r="O188" s="145"/>
      <c r="P188" s="145"/>
      <c r="Q188" s="145"/>
      <c r="R188" s="146"/>
    </row>
    <row r="189" spans="1:18" s="141" customFormat="1" ht="18" customHeight="1">
      <c r="A189" s="85"/>
      <c r="B189" s="86"/>
      <c r="C189" s="86"/>
      <c r="D189" s="87"/>
      <c r="E189" s="85"/>
      <c r="F189" s="85"/>
      <c r="G189" s="145"/>
      <c r="H189" s="145"/>
      <c r="I189" s="145"/>
      <c r="J189" s="145"/>
      <c r="K189" s="145"/>
      <c r="L189" s="145"/>
      <c r="M189" s="145"/>
      <c r="N189" s="145"/>
      <c r="O189" s="145"/>
      <c r="P189" s="145"/>
      <c r="Q189" s="145"/>
      <c r="R189" s="146"/>
    </row>
    <row r="190" spans="1:18" ht="18" customHeight="1">
      <c r="A190" s="85"/>
      <c r="B190" s="86"/>
      <c r="C190" s="86"/>
      <c r="D190" s="87"/>
      <c r="E190" s="85"/>
      <c r="F190" s="85"/>
      <c r="G190" s="145"/>
      <c r="H190" s="145"/>
      <c r="I190" s="145"/>
      <c r="J190" s="145"/>
      <c r="K190" s="145"/>
      <c r="L190" s="145"/>
      <c r="M190" s="145"/>
      <c r="N190" s="145"/>
      <c r="O190" s="145"/>
      <c r="P190" s="145"/>
      <c r="Q190" s="145"/>
      <c r="R190" s="146"/>
    </row>
    <row r="191" spans="1:18" ht="18" customHeight="1">
      <c r="A191" s="85"/>
      <c r="B191" s="86"/>
      <c r="C191" s="86"/>
      <c r="D191" s="87"/>
      <c r="E191" s="85"/>
      <c r="F191" s="85"/>
      <c r="G191" s="145"/>
      <c r="H191" s="145"/>
      <c r="I191" s="145"/>
      <c r="J191" s="145"/>
      <c r="K191" s="145"/>
      <c r="L191" s="145"/>
      <c r="M191" s="145"/>
      <c r="N191" s="145"/>
      <c r="O191" s="145"/>
      <c r="P191" s="145"/>
      <c r="Q191" s="145"/>
      <c r="R191" s="146"/>
    </row>
    <row r="192" spans="1:18" ht="18" customHeight="1">
      <c r="A192" s="85"/>
      <c r="B192" s="86"/>
      <c r="C192" s="86"/>
      <c r="D192" s="87"/>
      <c r="E192" s="85"/>
      <c r="F192" s="85"/>
      <c r="G192" s="145"/>
      <c r="H192" s="145"/>
      <c r="I192" s="145"/>
      <c r="J192" s="145"/>
      <c r="K192" s="145"/>
      <c r="L192" s="145"/>
      <c r="M192" s="145"/>
      <c r="N192" s="145"/>
      <c r="O192" s="145"/>
      <c r="P192" s="145"/>
      <c r="Q192" s="145"/>
      <c r="R192" s="99">
        <v>29</v>
      </c>
    </row>
    <row r="193" spans="1:18" s="57" customFormat="1" ht="18" customHeight="1">
      <c r="A193" s="287" t="s">
        <v>18</v>
      </c>
      <c r="B193" s="287"/>
      <c r="C193" s="287"/>
      <c r="D193" s="287"/>
      <c r="E193" s="287"/>
      <c r="F193" s="287"/>
      <c r="G193" s="287"/>
      <c r="H193" s="287"/>
      <c r="I193" s="287"/>
      <c r="J193" s="287"/>
      <c r="K193" s="287"/>
      <c r="L193" s="287"/>
      <c r="M193" s="287"/>
      <c r="N193" s="287"/>
      <c r="O193" s="287"/>
      <c r="P193" s="287"/>
      <c r="Q193" s="287"/>
      <c r="R193" s="287"/>
    </row>
    <row r="194" spans="1:18" s="57" customFormat="1" ht="18" customHeight="1">
      <c r="A194" s="287" t="s">
        <v>272</v>
      </c>
      <c r="B194" s="287"/>
      <c r="C194" s="287"/>
      <c r="D194" s="287"/>
      <c r="E194" s="287"/>
      <c r="F194" s="287"/>
      <c r="G194" s="287"/>
      <c r="H194" s="287"/>
      <c r="I194" s="287"/>
      <c r="J194" s="287"/>
      <c r="K194" s="287"/>
      <c r="L194" s="287"/>
      <c r="M194" s="287"/>
      <c r="N194" s="287"/>
      <c r="O194" s="287"/>
      <c r="P194" s="287"/>
      <c r="Q194" s="287"/>
      <c r="R194" s="287"/>
    </row>
    <row r="195" spans="1:18" s="57" customFormat="1" ht="18" customHeight="1">
      <c r="A195" s="287" t="s">
        <v>41</v>
      </c>
      <c r="B195" s="287"/>
      <c r="C195" s="287"/>
      <c r="D195" s="287"/>
      <c r="E195" s="287"/>
      <c r="F195" s="287"/>
      <c r="G195" s="287"/>
      <c r="H195" s="287"/>
      <c r="I195" s="287"/>
      <c r="J195" s="287"/>
      <c r="K195" s="287"/>
      <c r="L195" s="287"/>
      <c r="M195" s="287"/>
      <c r="N195" s="287"/>
      <c r="O195" s="287"/>
      <c r="P195" s="287"/>
      <c r="Q195" s="287"/>
      <c r="R195" s="287"/>
    </row>
    <row r="196" spans="1:18" ht="18" customHeight="1">
      <c r="A196" s="78"/>
      <c r="B196" s="78"/>
      <c r="C196" s="78"/>
      <c r="D196" s="78"/>
      <c r="E196" s="78"/>
      <c r="F196" s="78"/>
      <c r="G196" s="78"/>
      <c r="H196" s="78"/>
      <c r="I196" s="78"/>
      <c r="J196" s="78"/>
      <c r="K196" s="78"/>
      <c r="L196" s="78"/>
      <c r="M196" s="78"/>
      <c r="N196" s="78"/>
      <c r="O196" s="78"/>
      <c r="P196" s="78"/>
      <c r="Q196" s="78"/>
      <c r="R196" s="78"/>
    </row>
    <row r="197" spans="1:18" ht="18" customHeight="1">
      <c r="A197" s="104" t="s">
        <v>69</v>
      </c>
      <c r="B197" s="56"/>
      <c r="C197" s="56"/>
      <c r="D197" s="58"/>
      <c r="E197" s="58"/>
      <c r="F197" s="58"/>
      <c r="G197" s="56"/>
      <c r="H197" s="56"/>
      <c r="I197" s="56"/>
      <c r="J197" s="56"/>
      <c r="K197" s="56"/>
      <c r="L197" s="56"/>
      <c r="M197" s="56"/>
      <c r="N197" s="56"/>
      <c r="O197" s="56"/>
      <c r="P197" s="56"/>
      <c r="Q197" s="56"/>
      <c r="R197" s="58"/>
    </row>
    <row r="198" spans="1:18" s="57" customFormat="1" ht="18" customHeight="1">
      <c r="A198" s="291" t="s">
        <v>70</v>
      </c>
      <c r="B198" s="291"/>
      <c r="C198" s="291"/>
      <c r="D198" s="291"/>
      <c r="E198" s="291"/>
      <c r="F198" s="291"/>
      <c r="G198" s="291"/>
      <c r="H198" s="291"/>
      <c r="I198" s="291"/>
      <c r="J198" s="291"/>
      <c r="K198" s="291"/>
      <c r="L198" s="291"/>
      <c r="M198" s="291"/>
      <c r="N198" s="291"/>
      <c r="O198" s="291"/>
      <c r="P198" s="291"/>
      <c r="Q198" s="291"/>
      <c r="R198" s="291"/>
    </row>
    <row r="199" spans="1:18" s="57" customFormat="1" ht="18" customHeight="1">
      <c r="A199" s="78"/>
      <c r="B199" s="143" t="s">
        <v>68</v>
      </c>
      <c r="C199" s="143"/>
      <c r="D199" s="144"/>
      <c r="E199" s="144"/>
      <c r="F199" s="144"/>
      <c r="G199" s="56"/>
      <c r="H199" s="56"/>
      <c r="I199" s="56"/>
      <c r="J199" s="56"/>
      <c r="K199" s="56"/>
      <c r="L199" s="56"/>
      <c r="M199" s="56"/>
      <c r="N199" s="56"/>
      <c r="O199" s="56"/>
      <c r="P199" s="56"/>
      <c r="Q199" s="56"/>
      <c r="R199" s="58"/>
    </row>
    <row r="200" spans="1:18" s="61" customFormat="1" ht="18" customHeight="1">
      <c r="A200" s="289" t="s">
        <v>19</v>
      </c>
      <c r="B200" s="289" t="s">
        <v>20</v>
      </c>
      <c r="C200" s="60" t="s">
        <v>21</v>
      </c>
      <c r="D200" s="289" t="s">
        <v>11</v>
      </c>
      <c r="E200" s="60" t="s">
        <v>34</v>
      </c>
      <c r="F200" s="60" t="s">
        <v>16</v>
      </c>
      <c r="G200" s="289" t="s">
        <v>273</v>
      </c>
      <c r="H200" s="289"/>
      <c r="I200" s="289"/>
      <c r="J200" s="289" t="s">
        <v>274</v>
      </c>
      <c r="K200" s="289"/>
      <c r="L200" s="289"/>
      <c r="M200" s="289"/>
      <c r="N200" s="289"/>
      <c r="O200" s="289"/>
      <c r="P200" s="289"/>
      <c r="Q200" s="289"/>
      <c r="R200" s="289"/>
    </row>
    <row r="201" spans="1:18" s="61" customFormat="1" ht="18" customHeight="1">
      <c r="A201" s="290"/>
      <c r="B201" s="290"/>
      <c r="C201" s="62" t="s">
        <v>20</v>
      </c>
      <c r="D201" s="290"/>
      <c r="E201" s="62" t="s">
        <v>17</v>
      </c>
      <c r="F201" s="62" t="s">
        <v>17</v>
      </c>
      <c r="G201" s="63" t="s">
        <v>22</v>
      </c>
      <c r="H201" s="63" t="s">
        <v>23</v>
      </c>
      <c r="I201" s="63" t="s">
        <v>24</v>
      </c>
      <c r="J201" s="63" t="s">
        <v>25</v>
      </c>
      <c r="K201" s="63" t="s">
        <v>26</v>
      </c>
      <c r="L201" s="63" t="s">
        <v>27</v>
      </c>
      <c r="M201" s="63" t="s">
        <v>28</v>
      </c>
      <c r="N201" s="63" t="s">
        <v>29</v>
      </c>
      <c r="O201" s="63" t="s">
        <v>30</v>
      </c>
      <c r="P201" s="63" t="s">
        <v>31</v>
      </c>
      <c r="Q201" s="63" t="s">
        <v>32</v>
      </c>
      <c r="R201" s="63" t="s">
        <v>33</v>
      </c>
    </row>
    <row r="202" spans="1:18" s="134" customFormat="1" ht="129.95" customHeight="1">
      <c r="A202" s="107">
        <v>1</v>
      </c>
      <c r="B202" s="66" t="s">
        <v>166</v>
      </c>
      <c r="C202" s="66" t="s">
        <v>167</v>
      </c>
      <c r="D202" s="129">
        <v>17000</v>
      </c>
      <c r="E202" s="66" t="s">
        <v>168</v>
      </c>
      <c r="F202" s="167" t="s">
        <v>121</v>
      </c>
      <c r="G202" s="147"/>
      <c r="H202" s="147"/>
      <c r="I202" s="147"/>
      <c r="J202" s="147"/>
      <c r="K202" s="147"/>
      <c r="L202" s="147"/>
      <c r="M202" s="147"/>
      <c r="N202" s="147"/>
      <c r="O202" s="147"/>
      <c r="P202" s="147"/>
      <c r="Q202" s="147"/>
      <c r="R202" s="147"/>
    </row>
    <row r="203" spans="1:18" s="134" customFormat="1" ht="129.95" customHeight="1">
      <c r="A203" s="107">
        <v>2</v>
      </c>
      <c r="B203" s="66" t="s">
        <v>164</v>
      </c>
      <c r="C203" s="66" t="s">
        <v>165</v>
      </c>
      <c r="D203" s="108">
        <v>360000</v>
      </c>
      <c r="E203" s="103" t="s">
        <v>143</v>
      </c>
      <c r="F203" s="167" t="s">
        <v>121</v>
      </c>
      <c r="G203" s="66"/>
      <c r="H203" s="66"/>
      <c r="I203" s="66"/>
      <c r="J203" s="66"/>
      <c r="K203" s="66"/>
      <c r="L203" s="66"/>
      <c r="M203" s="66"/>
      <c r="N203" s="66"/>
      <c r="O203" s="66"/>
      <c r="P203" s="66"/>
      <c r="Q203" s="66"/>
      <c r="R203" s="66"/>
    </row>
    <row r="204" spans="1:18" s="150" customFormat="1" ht="18" customHeight="1">
      <c r="A204" s="74"/>
      <c r="B204" s="75"/>
      <c r="C204" s="75"/>
      <c r="D204" s="76"/>
      <c r="E204" s="74"/>
      <c r="F204" s="74"/>
      <c r="G204" s="148"/>
      <c r="H204" s="148"/>
      <c r="I204" s="148"/>
      <c r="J204" s="148"/>
      <c r="K204" s="148"/>
      <c r="L204" s="148"/>
      <c r="M204" s="148"/>
      <c r="N204" s="148"/>
      <c r="O204" s="148"/>
      <c r="P204" s="148"/>
      <c r="Q204" s="148"/>
      <c r="R204" s="149"/>
    </row>
    <row r="205" spans="1:18" s="151" customFormat="1" ht="18" customHeight="1">
      <c r="A205" s="74"/>
      <c r="B205" s="75"/>
      <c r="C205" s="75"/>
      <c r="D205" s="76"/>
      <c r="E205" s="74"/>
      <c r="F205" s="74"/>
      <c r="G205" s="148"/>
      <c r="H205" s="148"/>
      <c r="I205" s="148"/>
      <c r="J205" s="148"/>
      <c r="K205" s="148"/>
      <c r="L205" s="148"/>
      <c r="M205" s="148"/>
      <c r="N205" s="148"/>
      <c r="O205" s="148"/>
      <c r="P205" s="148"/>
      <c r="Q205" s="148"/>
      <c r="R205" s="149"/>
    </row>
    <row r="206" spans="1:18" s="151" customFormat="1" ht="18" customHeight="1">
      <c r="A206" s="74"/>
      <c r="B206" s="75"/>
      <c r="C206" s="75"/>
      <c r="D206" s="76"/>
      <c r="E206" s="74"/>
      <c r="F206" s="74"/>
      <c r="G206" s="148"/>
      <c r="H206" s="148"/>
      <c r="I206" s="148"/>
      <c r="J206" s="148"/>
      <c r="K206" s="148"/>
      <c r="L206" s="148"/>
      <c r="M206" s="148"/>
      <c r="N206" s="148"/>
      <c r="O206" s="148"/>
      <c r="P206" s="148"/>
      <c r="Q206" s="148"/>
      <c r="R206" s="149"/>
    </row>
    <row r="207" spans="1:18" s="77" customFormat="1" ht="18" customHeight="1">
      <c r="A207" s="99"/>
      <c r="B207" s="86"/>
      <c r="C207" s="86"/>
      <c r="D207" s="87"/>
      <c r="E207" s="85"/>
      <c r="F207" s="85"/>
      <c r="G207" s="86"/>
      <c r="H207" s="86"/>
      <c r="I207" s="86"/>
      <c r="J207" s="86"/>
      <c r="K207" s="86"/>
      <c r="L207" s="86"/>
      <c r="M207" s="86"/>
      <c r="N207" s="86"/>
      <c r="O207" s="86"/>
      <c r="P207" s="86"/>
      <c r="Q207" s="86"/>
      <c r="R207" s="99">
        <v>30</v>
      </c>
    </row>
    <row r="208" spans="1:18" s="57" customFormat="1" ht="18" customHeight="1">
      <c r="A208" s="287" t="s">
        <v>18</v>
      </c>
      <c r="B208" s="287"/>
      <c r="C208" s="287"/>
      <c r="D208" s="287"/>
      <c r="E208" s="287"/>
      <c r="F208" s="287"/>
      <c r="G208" s="287"/>
      <c r="H208" s="287"/>
      <c r="I208" s="287"/>
      <c r="J208" s="287"/>
      <c r="K208" s="287"/>
      <c r="L208" s="287"/>
      <c r="M208" s="287"/>
      <c r="N208" s="287"/>
      <c r="O208" s="287"/>
      <c r="P208" s="287"/>
      <c r="Q208" s="287"/>
      <c r="R208" s="287"/>
    </row>
    <row r="209" spans="1:18" s="57" customFormat="1" ht="18" customHeight="1">
      <c r="A209" s="287" t="s">
        <v>272</v>
      </c>
      <c r="B209" s="287"/>
      <c r="C209" s="287"/>
      <c r="D209" s="287"/>
      <c r="E209" s="287"/>
      <c r="F209" s="287"/>
      <c r="G209" s="287"/>
      <c r="H209" s="287"/>
      <c r="I209" s="287"/>
      <c r="J209" s="287"/>
      <c r="K209" s="287"/>
      <c r="L209" s="287"/>
      <c r="M209" s="287"/>
      <c r="N209" s="287"/>
      <c r="O209" s="287"/>
      <c r="P209" s="287"/>
      <c r="Q209" s="287"/>
      <c r="R209" s="287"/>
    </row>
    <row r="210" spans="1:18" s="57" customFormat="1" ht="18" customHeight="1">
      <c r="A210" s="287" t="s">
        <v>41</v>
      </c>
      <c r="B210" s="287"/>
      <c r="C210" s="287"/>
      <c r="D210" s="287"/>
      <c r="E210" s="287"/>
      <c r="F210" s="287"/>
      <c r="G210" s="287"/>
      <c r="H210" s="287"/>
      <c r="I210" s="287"/>
      <c r="J210" s="287"/>
      <c r="K210" s="287"/>
      <c r="L210" s="287"/>
      <c r="M210" s="287"/>
      <c r="N210" s="287"/>
      <c r="O210" s="287"/>
      <c r="P210" s="287"/>
      <c r="Q210" s="287"/>
      <c r="R210" s="287"/>
    </row>
    <row r="211" spans="1:18" ht="18" customHeight="1">
      <c r="A211" s="78"/>
      <c r="B211" s="78"/>
      <c r="C211" s="78"/>
      <c r="D211" s="78"/>
      <c r="E211" s="78"/>
      <c r="F211" s="78"/>
      <c r="G211" s="78"/>
      <c r="H211" s="78"/>
      <c r="I211" s="78"/>
      <c r="J211" s="78"/>
      <c r="K211" s="78"/>
      <c r="L211" s="78"/>
      <c r="M211" s="78"/>
      <c r="N211" s="78"/>
      <c r="O211" s="78"/>
      <c r="P211" s="78"/>
      <c r="Q211" s="78"/>
      <c r="R211" s="78"/>
    </row>
    <row r="212" spans="1:18" ht="18" customHeight="1">
      <c r="A212" s="104" t="s">
        <v>69</v>
      </c>
      <c r="B212" s="56"/>
      <c r="C212" s="56"/>
      <c r="D212" s="58"/>
      <c r="E212" s="58"/>
      <c r="F212" s="58"/>
      <c r="G212" s="56"/>
      <c r="H212" s="56"/>
      <c r="I212" s="56"/>
      <c r="J212" s="56"/>
      <c r="K212" s="56"/>
      <c r="L212" s="56"/>
      <c r="M212" s="56"/>
      <c r="N212" s="56"/>
      <c r="O212" s="56"/>
      <c r="P212" s="56"/>
      <c r="Q212" s="56"/>
      <c r="R212" s="58"/>
    </row>
    <row r="213" spans="1:18" s="57" customFormat="1" ht="18" customHeight="1">
      <c r="A213" s="291" t="s">
        <v>70</v>
      </c>
      <c r="B213" s="291"/>
      <c r="C213" s="291"/>
      <c r="D213" s="291"/>
      <c r="E213" s="291"/>
      <c r="F213" s="291"/>
      <c r="G213" s="291"/>
      <c r="H213" s="291"/>
      <c r="I213" s="291"/>
      <c r="J213" s="291"/>
      <c r="K213" s="291"/>
      <c r="L213" s="291"/>
      <c r="M213" s="291"/>
      <c r="N213" s="291"/>
      <c r="O213" s="291"/>
      <c r="P213" s="291"/>
      <c r="Q213" s="291"/>
      <c r="R213" s="291"/>
    </row>
    <row r="214" spans="1:18" s="57" customFormat="1" ht="18" customHeight="1">
      <c r="A214" s="78"/>
      <c r="B214" s="143" t="s">
        <v>93</v>
      </c>
      <c r="C214" s="143"/>
      <c r="D214" s="144"/>
      <c r="E214" s="144"/>
      <c r="F214" s="144"/>
      <c r="G214" s="56"/>
      <c r="H214" s="56"/>
      <c r="I214" s="56"/>
      <c r="J214" s="56"/>
      <c r="K214" s="56"/>
      <c r="L214" s="56"/>
      <c r="M214" s="56"/>
      <c r="N214" s="56"/>
      <c r="O214" s="56"/>
      <c r="P214" s="56"/>
      <c r="Q214" s="56"/>
      <c r="R214" s="58"/>
    </row>
    <row r="215" spans="1:18" s="61" customFormat="1" ht="18" customHeight="1">
      <c r="A215" s="289" t="s">
        <v>19</v>
      </c>
      <c r="B215" s="289" t="s">
        <v>20</v>
      </c>
      <c r="C215" s="60" t="s">
        <v>21</v>
      </c>
      <c r="D215" s="289" t="s">
        <v>11</v>
      </c>
      <c r="E215" s="60" t="s">
        <v>34</v>
      </c>
      <c r="F215" s="60" t="s">
        <v>16</v>
      </c>
      <c r="G215" s="289" t="s">
        <v>273</v>
      </c>
      <c r="H215" s="289"/>
      <c r="I215" s="289"/>
      <c r="J215" s="289" t="s">
        <v>274</v>
      </c>
      <c r="K215" s="289"/>
      <c r="L215" s="289"/>
      <c r="M215" s="289"/>
      <c r="N215" s="289"/>
      <c r="O215" s="289"/>
      <c r="P215" s="289"/>
      <c r="Q215" s="289"/>
      <c r="R215" s="289"/>
    </row>
    <row r="216" spans="1:18" s="61" customFormat="1" ht="18" customHeight="1">
      <c r="A216" s="290"/>
      <c r="B216" s="290"/>
      <c r="C216" s="62" t="s">
        <v>20</v>
      </c>
      <c r="D216" s="290"/>
      <c r="E216" s="62" t="s">
        <v>17</v>
      </c>
      <c r="F216" s="62" t="s">
        <v>17</v>
      </c>
      <c r="G216" s="63" t="s">
        <v>22</v>
      </c>
      <c r="H216" s="63" t="s">
        <v>23</v>
      </c>
      <c r="I216" s="63" t="s">
        <v>24</v>
      </c>
      <c r="J216" s="63" t="s">
        <v>25</v>
      </c>
      <c r="K216" s="63" t="s">
        <v>26</v>
      </c>
      <c r="L216" s="63" t="s">
        <v>27</v>
      </c>
      <c r="M216" s="63" t="s">
        <v>28</v>
      </c>
      <c r="N216" s="63" t="s">
        <v>29</v>
      </c>
      <c r="O216" s="63" t="s">
        <v>30</v>
      </c>
      <c r="P216" s="63" t="s">
        <v>31</v>
      </c>
      <c r="Q216" s="63" t="s">
        <v>32</v>
      </c>
      <c r="R216" s="63" t="s">
        <v>33</v>
      </c>
    </row>
    <row r="217" spans="1:18" s="134" customFormat="1" ht="99.95" customHeight="1">
      <c r="A217" s="103">
        <v>1</v>
      </c>
      <c r="B217" s="66" t="s">
        <v>248</v>
      </c>
      <c r="C217" s="66" t="s">
        <v>249</v>
      </c>
      <c r="D217" s="152">
        <v>15100</v>
      </c>
      <c r="E217" s="103" t="s">
        <v>73</v>
      </c>
      <c r="F217" s="165" t="s">
        <v>121</v>
      </c>
      <c r="G217" s="66"/>
      <c r="H217" s="66"/>
      <c r="I217" s="66"/>
      <c r="J217" s="66"/>
      <c r="K217" s="66"/>
      <c r="L217" s="66"/>
      <c r="M217" s="66"/>
      <c r="N217" s="66"/>
      <c r="O217" s="66"/>
      <c r="P217" s="66"/>
      <c r="Q217" s="66"/>
      <c r="R217" s="66"/>
    </row>
    <row r="218" spans="1:18" s="134" customFormat="1" ht="99.95" customHeight="1">
      <c r="A218" s="107">
        <v>2</v>
      </c>
      <c r="B218" s="66" t="s">
        <v>250</v>
      </c>
      <c r="C218" s="66" t="s">
        <v>251</v>
      </c>
      <c r="D218" s="152">
        <v>16000</v>
      </c>
      <c r="E218" s="103" t="s">
        <v>73</v>
      </c>
      <c r="F218" s="157" t="s">
        <v>144</v>
      </c>
      <c r="G218" s="66"/>
      <c r="H218" s="66"/>
      <c r="I218" s="66"/>
      <c r="J218" s="66"/>
      <c r="K218" s="66"/>
      <c r="L218" s="66"/>
      <c r="M218" s="66"/>
      <c r="N218" s="66"/>
      <c r="O218" s="66"/>
      <c r="P218" s="66"/>
      <c r="Q218" s="66"/>
      <c r="R218" s="66"/>
    </row>
    <row r="219" spans="1:18" s="134" customFormat="1" ht="99.95" customHeight="1">
      <c r="A219" s="107">
        <v>3</v>
      </c>
      <c r="B219" s="66" t="s">
        <v>252</v>
      </c>
      <c r="C219" s="66" t="s">
        <v>253</v>
      </c>
      <c r="D219" s="152">
        <v>16400</v>
      </c>
      <c r="E219" s="103" t="s">
        <v>73</v>
      </c>
      <c r="F219" s="163" t="s">
        <v>120</v>
      </c>
      <c r="G219" s="66"/>
      <c r="H219" s="66"/>
      <c r="I219" s="66"/>
      <c r="J219" s="66"/>
      <c r="K219" s="66"/>
      <c r="L219" s="66"/>
      <c r="M219" s="66"/>
      <c r="N219" s="66"/>
      <c r="O219" s="66"/>
      <c r="P219" s="66"/>
      <c r="Q219" s="66"/>
      <c r="R219" s="66"/>
    </row>
    <row r="220" spans="1:18" s="57" customFormat="1" ht="18" customHeight="1">
      <c r="A220" s="109"/>
      <c r="B220" s="110"/>
      <c r="C220" s="110"/>
      <c r="D220" s="153"/>
      <c r="E220" s="112"/>
      <c r="F220" s="112"/>
      <c r="G220" s="154"/>
      <c r="H220" s="154"/>
      <c r="I220" s="154"/>
      <c r="J220" s="154"/>
      <c r="K220" s="154"/>
      <c r="L220" s="154"/>
      <c r="M220" s="154"/>
      <c r="N220" s="154"/>
      <c r="O220" s="154"/>
      <c r="P220" s="154"/>
      <c r="Q220" s="154"/>
      <c r="R220" s="112"/>
    </row>
    <row r="221" spans="1:18" s="57" customFormat="1" ht="18" customHeight="1">
      <c r="A221" s="109"/>
      <c r="B221" s="110"/>
      <c r="C221" s="110"/>
      <c r="D221" s="153"/>
      <c r="E221" s="112"/>
      <c r="F221" s="112"/>
      <c r="G221" s="154"/>
      <c r="H221" s="154"/>
      <c r="I221" s="154"/>
      <c r="J221" s="154"/>
      <c r="K221" s="154"/>
      <c r="L221" s="154"/>
      <c r="M221" s="154"/>
      <c r="N221" s="154"/>
      <c r="O221" s="154"/>
      <c r="P221" s="154"/>
      <c r="Q221" s="154"/>
      <c r="R221" s="112">
        <v>31</v>
      </c>
    </row>
    <row r="222" spans="1:18" s="57" customFormat="1" ht="18" customHeight="1">
      <c r="A222" s="287" t="s">
        <v>18</v>
      </c>
      <c r="B222" s="287"/>
      <c r="C222" s="287"/>
      <c r="D222" s="287"/>
      <c r="E222" s="287"/>
      <c r="F222" s="287"/>
      <c r="G222" s="287"/>
      <c r="H222" s="287"/>
      <c r="I222" s="287"/>
      <c r="J222" s="287"/>
      <c r="K222" s="287"/>
      <c r="L222" s="287"/>
      <c r="M222" s="287"/>
      <c r="N222" s="287"/>
      <c r="O222" s="287"/>
      <c r="P222" s="287"/>
      <c r="Q222" s="287"/>
      <c r="R222" s="287"/>
    </row>
    <row r="223" spans="1:18" s="57" customFormat="1" ht="18" customHeight="1">
      <c r="A223" s="287" t="s">
        <v>272</v>
      </c>
      <c r="B223" s="287"/>
      <c r="C223" s="287"/>
      <c r="D223" s="287"/>
      <c r="E223" s="287"/>
      <c r="F223" s="287"/>
      <c r="G223" s="287"/>
      <c r="H223" s="287"/>
      <c r="I223" s="287"/>
      <c r="J223" s="287"/>
      <c r="K223" s="287"/>
      <c r="L223" s="287"/>
      <c r="M223" s="287"/>
      <c r="N223" s="287"/>
      <c r="O223" s="287"/>
      <c r="P223" s="287"/>
      <c r="Q223" s="287"/>
      <c r="R223" s="287"/>
    </row>
    <row r="224" spans="1:18" s="57" customFormat="1" ht="18" customHeight="1">
      <c r="A224" s="287" t="s">
        <v>41</v>
      </c>
      <c r="B224" s="287"/>
      <c r="C224" s="287"/>
      <c r="D224" s="287"/>
      <c r="E224" s="287"/>
      <c r="F224" s="287"/>
      <c r="G224" s="287"/>
      <c r="H224" s="287"/>
      <c r="I224" s="287"/>
      <c r="J224" s="287"/>
      <c r="K224" s="287"/>
      <c r="L224" s="287"/>
      <c r="M224" s="287"/>
      <c r="N224" s="287"/>
      <c r="O224" s="287"/>
      <c r="P224" s="287"/>
      <c r="Q224" s="287"/>
      <c r="R224" s="287"/>
    </row>
    <row r="225" spans="1:18" ht="18" customHeight="1">
      <c r="A225" s="78"/>
      <c r="B225" s="78"/>
      <c r="C225" s="78"/>
      <c r="D225" s="78"/>
      <c r="E225" s="78"/>
      <c r="F225" s="78"/>
      <c r="G225" s="78"/>
      <c r="H225" s="78"/>
      <c r="I225" s="78"/>
      <c r="J225" s="78"/>
      <c r="K225" s="78"/>
      <c r="L225" s="78"/>
      <c r="M225" s="78"/>
      <c r="N225" s="78"/>
      <c r="O225" s="78"/>
      <c r="P225" s="78"/>
      <c r="Q225" s="78"/>
      <c r="R225" s="78"/>
    </row>
    <row r="226" spans="1:18" ht="18" customHeight="1">
      <c r="A226" s="104" t="s">
        <v>69</v>
      </c>
      <c r="B226" s="56"/>
      <c r="C226" s="56"/>
      <c r="D226" s="58"/>
      <c r="E226" s="58"/>
      <c r="F226" s="58"/>
      <c r="G226" s="56"/>
      <c r="H226" s="56"/>
      <c r="I226" s="56"/>
      <c r="J226" s="56"/>
      <c r="K226" s="56"/>
      <c r="L226" s="56"/>
      <c r="M226" s="56"/>
      <c r="N226" s="56"/>
      <c r="O226" s="56"/>
      <c r="P226" s="56"/>
      <c r="Q226" s="56"/>
      <c r="R226" s="58"/>
    </row>
    <row r="227" spans="1:18" s="57" customFormat="1" ht="18" customHeight="1">
      <c r="A227" s="291" t="s">
        <v>70</v>
      </c>
      <c r="B227" s="291"/>
      <c r="C227" s="291"/>
      <c r="D227" s="291"/>
      <c r="E227" s="291"/>
      <c r="F227" s="291"/>
      <c r="G227" s="291"/>
      <c r="H227" s="291"/>
      <c r="I227" s="291"/>
      <c r="J227" s="291"/>
      <c r="K227" s="291"/>
      <c r="L227" s="291"/>
      <c r="M227" s="291"/>
      <c r="N227" s="291"/>
      <c r="O227" s="291"/>
      <c r="P227" s="291"/>
      <c r="Q227" s="291"/>
      <c r="R227" s="291"/>
    </row>
    <row r="228" spans="1:18" s="57" customFormat="1" ht="18" customHeight="1">
      <c r="A228" s="78"/>
      <c r="B228" s="143" t="s">
        <v>93</v>
      </c>
      <c r="C228" s="143"/>
      <c r="D228" s="144"/>
      <c r="E228" s="144"/>
      <c r="F228" s="144"/>
      <c r="G228" s="56"/>
      <c r="H228" s="56"/>
      <c r="I228" s="56"/>
      <c r="J228" s="56"/>
      <c r="K228" s="56"/>
      <c r="L228" s="56"/>
      <c r="M228" s="56"/>
      <c r="N228" s="56"/>
      <c r="O228" s="56"/>
      <c r="P228" s="56"/>
      <c r="Q228" s="56"/>
      <c r="R228" s="58"/>
    </row>
    <row r="229" spans="1:18" s="61" customFormat="1" ht="18" customHeight="1">
      <c r="A229" s="289" t="s">
        <v>19</v>
      </c>
      <c r="B229" s="289" t="s">
        <v>20</v>
      </c>
      <c r="C229" s="60" t="s">
        <v>21</v>
      </c>
      <c r="D229" s="289" t="s">
        <v>11</v>
      </c>
      <c r="E229" s="60" t="s">
        <v>34</v>
      </c>
      <c r="F229" s="60" t="s">
        <v>16</v>
      </c>
      <c r="G229" s="289" t="s">
        <v>273</v>
      </c>
      <c r="H229" s="289"/>
      <c r="I229" s="289"/>
      <c r="J229" s="289" t="s">
        <v>274</v>
      </c>
      <c r="K229" s="289"/>
      <c r="L229" s="289"/>
      <c r="M229" s="289"/>
      <c r="N229" s="289"/>
      <c r="O229" s="289"/>
      <c r="P229" s="289"/>
      <c r="Q229" s="289"/>
      <c r="R229" s="289"/>
    </row>
    <row r="230" spans="1:18" s="61" customFormat="1" ht="18" customHeight="1">
      <c r="A230" s="290"/>
      <c r="B230" s="290"/>
      <c r="C230" s="62" t="s">
        <v>20</v>
      </c>
      <c r="D230" s="290"/>
      <c r="E230" s="62" t="s">
        <v>17</v>
      </c>
      <c r="F230" s="62" t="s">
        <v>17</v>
      </c>
      <c r="G230" s="63" t="s">
        <v>22</v>
      </c>
      <c r="H230" s="63" t="s">
        <v>23</v>
      </c>
      <c r="I230" s="63" t="s">
        <v>24</v>
      </c>
      <c r="J230" s="63" t="s">
        <v>25</v>
      </c>
      <c r="K230" s="63" t="s">
        <v>26</v>
      </c>
      <c r="L230" s="63" t="s">
        <v>27</v>
      </c>
      <c r="M230" s="63" t="s">
        <v>28</v>
      </c>
      <c r="N230" s="63" t="s">
        <v>29</v>
      </c>
      <c r="O230" s="63" t="s">
        <v>30</v>
      </c>
      <c r="P230" s="63" t="s">
        <v>31</v>
      </c>
      <c r="Q230" s="63" t="s">
        <v>32</v>
      </c>
      <c r="R230" s="63" t="s">
        <v>33</v>
      </c>
    </row>
    <row r="231" spans="1:18" s="135" customFormat="1" ht="99.95" customHeight="1">
      <c r="A231" s="107">
        <v>4</v>
      </c>
      <c r="B231" s="66" t="s">
        <v>254</v>
      </c>
      <c r="C231" s="66" t="s">
        <v>255</v>
      </c>
      <c r="D231" s="152">
        <v>20000</v>
      </c>
      <c r="E231" s="103" t="s">
        <v>73</v>
      </c>
      <c r="F231" s="156" t="s">
        <v>124</v>
      </c>
      <c r="G231" s="66"/>
      <c r="H231" s="66"/>
      <c r="I231" s="66"/>
      <c r="J231" s="66"/>
      <c r="K231" s="66"/>
      <c r="L231" s="66"/>
      <c r="M231" s="66"/>
      <c r="N231" s="66"/>
      <c r="O231" s="66"/>
      <c r="P231" s="66"/>
      <c r="Q231" s="66"/>
      <c r="R231" s="66"/>
    </row>
    <row r="232" spans="1:18" s="61" customFormat="1" ht="18" customHeight="1">
      <c r="A232" s="114"/>
      <c r="B232" s="75"/>
      <c r="C232" s="155"/>
      <c r="D232" s="76"/>
      <c r="E232" s="74"/>
      <c r="F232" s="74"/>
      <c r="G232" s="75"/>
      <c r="H232" s="75"/>
      <c r="I232" s="75"/>
      <c r="J232" s="75"/>
      <c r="K232" s="75"/>
      <c r="L232" s="75"/>
      <c r="M232" s="75"/>
      <c r="N232" s="75"/>
      <c r="O232" s="75"/>
      <c r="P232" s="75"/>
      <c r="Q232" s="75"/>
      <c r="R232" s="74"/>
    </row>
    <row r="233" spans="1:18" s="77" customFormat="1" ht="18" customHeight="1">
      <c r="A233" s="74"/>
      <c r="B233" s="75"/>
      <c r="C233" s="75"/>
      <c r="D233" s="76"/>
      <c r="E233" s="74"/>
      <c r="F233" s="74"/>
      <c r="G233" s="148"/>
      <c r="H233" s="148"/>
      <c r="I233" s="148"/>
      <c r="J233" s="148"/>
      <c r="K233" s="148"/>
      <c r="L233" s="148"/>
      <c r="M233" s="148"/>
      <c r="N233" s="148"/>
      <c r="O233" s="148"/>
      <c r="P233" s="148"/>
      <c r="Q233" s="148"/>
      <c r="R233" s="149"/>
    </row>
    <row r="234" spans="1:18" s="77" customFormat="1" ht="18" customHeight="1">
      <c r="A234" s="74"/>
      <c r="B234" s="75"/>
      <c r="C234" s="75"/>
      <c r="D234" s="76"/>
      <c r="E234" s="74"/>
      <c r="F234" s="74"/>
      <c r="G234" s="148"/>
      <c r="H234" s="148"/>
      <c r="I234" s="148"/>
      <c r="J234" s="148"/>
      <c r="K234" s="148"/>
      <c r="L234" s="148"/>
      <c r="M234" s="148"/>
      <c r="N234" s="148"/>
      <c r="O234" s="148"/>
      <c r="P234" s="148"/>
      <c r="Q234" s="148"/>
      <c r="R234" s="149"/>
    </row>
    <row r="235" spans="1:18" s="77" customFormat="1" ht="18" customHeight="1">
      <c r="A235" s="114"/>
      <c r="B235" s="75"/>
      <c r="C235" s="75"/>
      <c r="D235" s="76"/>
      <c r="E235" s="85"/>
      <c r="F235" s="85"/>
      <c r="G235" s="148"/>
      <c r="H235" s="148"/>
      <c r="I235" s="148"/>
      <c r="J235" s="148"/>
      <c r="K235" s="148"/>
      <c r="L235" s="148"/>
      <c r="M235" s="145"/>
      <c r="N235" s="145"/>
      <c r="O235" s="145"/>
      <c r="P235" s="148"/>
      <c r="Q235" s="148"/>
      <c r="R235" s="149"/>
    </row>
    <row r="236" spans="1:18" s="77" customFormat="1" ht="18" customHeight="1">
      <c r="A236" s="114"/>
      <c r="B236" s="75"/>
      <c r="C236" s="75"/>
      <c r="D236" s="76"/>
      <c r="E236" s="85"/>
      <c r="F236" s="85"/>
      <c r="G236" s="148"/>
      <c r="H236" s="148"/>
      <c r="I236" s="148"/>
      <c r="J236" s="148"/>
      <c r="K236" s="148"/>
      <c r="L236" s="148"/>
      <c r="M236" s="145"/>
      <c r="N236" s="145"/>
      <c r="O236" s="145"/>
      <c r="P236" s="148"/>
      <c r="Q236" s="148"/>
      <c r="R236" s="149"/>
    </row>
    <row r="237" spans="1:18" s="77" customFormat="1" ht="18" customHeight="1">
      <c r="A237" s="114"/>
      <c r="B237" s="75"/>
      <c r="C237" s="75"/>
      <c r="D237" s="76"/>
      <c r="E237" s="85"/>
      <c r="F237" s="85"/>
      <c r="G237" s="148"/>
      <c r="H237" s="148"/>
      <c r="I237" s="148"/>
      <c r="J237" s="148"/>
      <c r="K237" s="148"/>
      <c r="L237" s="148"/>
      <c r="M237" s="145"/>
      <c r="N237" s="145"/>
      <c r="O237" s="145"/>
      <c r="P237" s="148"/>
      <c r="Q237" s="148"/>
      <c r="R237" s="149"/>
    </row>
    <row r="238" spans="1:18" s="77" customFormat="1" ht="18" customHeight="1">
      <c r="A238" s="114"/>
      <c r="B238" s="75"/>
      <c r="C238" s="75"/>
      <c r="D238" s="76"/>
      <c r="E238" s="85"/>
      <c r="F238" s="85"/>
      <c r="G238" s="148"/>
      <c r="H238" s="148"/>
      <c r="I238" s="148"/>
      <c r="J238" s="148"/>
      <c r="K238" s="148"/>
      <c r="L238" s="148"/>
      <c r="M238" s="145"/>
      <c r="N238" s="145"/>
      <c r="O238" s="145"/>
      <c r="P238" s="148"/>
      <c r="Q238" s="148"/>
      <c r="R238" s="149"/>
    </row>
    <row r="239" spans="1:18" s="77" customFormat="1" ht="18" customHeight="1">
      <c r="A239" s="114"/>
      <c r="B239" s="75"/>
      <c r="C239" s="75"/>
      <c r="D239" s="76"/>
      <c r="E239" s="85"/>
      <c r="F239" s="85"/>
      <c r="G239" s="148"/>
      <c r="H239" s="148"/>
      <c r="I239" s="148"/>
      <c r="J239" s="148"/>
      <c r="K239" s="148"/>
      <c r="L239" s="148"/>
      <c r="M239" s="145"/>
      <c r="N239" s="145"/>
      <c r="O239" s="145"/>
      <c r="P239" s="148"/>
      <c r="Q239" s="148"/>
      <c r="R239" s="149"/>
    </row>
    <row r="240" spans="1:18" s="77" customFormat="1" ht="18" customHeight="1">
      <c r="A240" s="114"/>
      <c r="B240" s="75"/>
      <c r="C240" s="75"/>
      <c r="D240" s="76"/>
      <c r="E240" s="85"/>
      <c r="F240" s="85"/>
      <c r="G240" s="148"/>
      <c r="H240" s="148"/>
      <c r="I240" s="148"/>
      <c r="J240" s="148"/>
      <c r="K240" s="148"/>
      <c r="L240" s="148"/>
      <c r="M240" s="145"/>
      <c r="N240" s="145"/>
      <c r="O240" s="145"/>
      <c r="P240" s="148"/>
      <c r="Q240" s="148"/>
      <c r="R240" s="149"/>
    </row>
    <row r="241" spans="1:18" s="77" customFormat="1" ht="18" customHeight="1">
      <c r="A241" s="114"/>
      <c r="B241" s="75"/>
      <c r="C241" s="75"/>
      <c r="D241" s="76"/>
      <c r="E241" s="85"/>
      <c r="F241" s="85"/>
      <c r="G241" s="148"/>
      <c r="H241" s="148"/>
      <c r="I241" s="148"/>
      <c r="J241" s="148"/>
      <c r="K241" s="148"/>
      <c r="L241" s="148"/>
      <c r="M241" s="145"/>
      <c r="N241" s="145"/>
      <c r="O241" s="145"/>
      <c r="P241" s="148"/>
      <c r="Q241" s="148"/>
      <c r="R241" s="149"/>
    </row>
    <row r="242" spans="1:18" s="77" customFormat="1" ht="18" customHeight="1">
      <c r="A242" s="114"/>
      <c r="B242" s="75"/>
      <c r="C242" s="75"/>
      <c r="D242" s="76"/>
      <c r="E242" s="85"/>
      <c r="F242" s="85"/>
      <c r="G242" s="148"/>
      <c r="H242" s="148"/>
      <c r="I242" s="148"/>
      <c r="J242" s="148"/>
      <c r="K242" s="148"/>
      <c r="L242" s="148"/>
      <c r="M242" s="145"/>
      <c r="N242" s="145"/>
      <c r="O242" s="145"/>
      <c r="P242" s="148"/>
      <c r="Q242" s="148"/>
      <c r="R242" s="149"/>
    </row>
    <row r="243" spans="1:18" s="77" customFormat="1" ht="18" customHeight="1">
      <c r="A243" s="114"/>
      <c r="B243" s="75"/>
      <c r="C243" s="75"/>
      <c r="D243" s="76"/>
      <c r="E243" s="85"/>
      <c r="F243" s="85"/>
      <c r="G243" s="148"/>
      <c r="H243" s="148"/>
      <c r="I243" s="148"/>
      <c r="J243" s="148"/>
      <c r="K243" s="148"/>
      <c r="L243" s="148"/>
      <c r="M243" s="145"/>
      <c r="N243" s="145"/>
      <c r="O243" s="145"/>
      <c r="P243" s="148"/>
      <c r="Q243" s="148"/>
      <c r="R243" s="149"/>
    </row>
    <row r="244" spans="1:18" s="77" customFormat="1" ht="18" customHeight="1">
      <c r="A244" s="114"/>
      <c r="B244" s="75"/>
      <c r="C244" s="75"/>
      <c r="D244" s="76"/>
      <c r="E244" s="85"/>
      <c r="F244" s="85"/>
      <c r="G244" s="148"/>
      <c r="H244" s="148"/>
      <c r="I244" s="148"/>
      <c r="J244" s="148"/>
      <c r="K244" s="148"/>
      <c r="L244" s="148"/>
      <c r="M244" s="145"/>
      <c r="N244" s="145"/>
      <c r="O244" s="145"/>
      <c r="P244" s="148"/>
      <c r="Q244" s="148"/>
      <c r="R244" s="114">
        <v>32</v>
      </c>
    </row>
    <row r="245" spans="1:18" s="57" customFormat="1" ht="18" customHeight="1">
      <c r="A245" s="287" t="s">
        <v>18</v>
      </c>
      <c r="B245" s="287"/>
      <c r="C245" s="287"/>
      <c r="D245" s="287"/>
      <c r="E245" s="287"/>
      <c r="F245" s="287"/>
      <c r="G245" s="287"/>
      <c r="H245" s="287"/>
      <c r="I245" s="287"/>
      <c r="J245" s="287"/>
      <c r="K245" s="287"/>
      <c r="L245" s="287"/>
      <c r="M245" s="287"/>
      <c r="N245" s="287"/>
      <c r="O245" s="287"/>
      <c r="P245" s="287"/>
      <c r="Q245" s="287"/>
      <c r="R245" s="287"/>
    </row>
    <row r="246" spans="1:18" s="57" customFormat="1" ht="18" customHeight="1">
      <c r="A246" s="287" t="s">
        <v>272</v>
      </c>
      <c r="B246" s="287"/>
      <c r="C246" s="287"/>
      <c r="D246" s="287"/>
      <c r="E246" s="287"/>
      <c r="F246" s="287"/>
      <c r="G246" s="287"/>
      <c r="H246" s="287"/>
      <c r="I246" s="287"/>
      <c r="J246" s="287"/>
      <c r="K246" s="287"/>
      <c r="L246" s="287"/>
      <c r="M246" s="287"/>
      <c r="N246" s="287"/>
      <c r="O246" s="287"/>
      <c r="P246" s="287"/>
      <c r="Q246" s="287"/>
      <c r="R246" s="287"/>
    </row>
    <row r="247" spans="1:18" s="57" customFormat="1" ht="18" customHeight="1">
      <c r="A247" s="287" t="s">
        <v>41</v>
      </c>
      <c r="B247" s="287"/>
      <c r="C247" s="287"/>
      <c r="D247" s="287"/>
      <c r="E247" s="287"/>
      <c r="F247" s="287"/>
      <c r="G247" s="287"/>
      <c r="H247" s="287"/>
      <c r="I247" s="287"/>
      <c r="J247" s="287"/>
      <c r="K247" s="287"/>
      <c r="L247" s="287"/>
      <c r="M247" s="287"/>
      <c r="N247" s="287"/>
      <c r="O247" s="287"/>
      <c r="P247" s="287"/>
      <c r="Q247" s="287"/>
      <c r="R247" s="287"/>
    </row>
    <row r="248" spans="1:18" s="77" customFormat="1" ht="18" customHeight="1">
      <c r="A248" s="78"/>
      <c r="B248" s="78"/>
      <c r="C248" s="78"/>
      <c r="D248" s="78"/>
      <c r="E248" s="78"/>
      <c r="F248" s="78"/>
      <c r="G248" s="78"/>
      <c r="H248" s="78"/>
      <c r="I248" s="78"/>
      <c r="J248" s="78"/>
      <c r="K248" s="78"/>
      <c r="L248" s="78"/>
      <c r="M248" s="78"/>
      <c r="N248" s="78"/>
      <c r="O248" s="78"/>
      <c r="P248" s="78"/>
      <c r="Q248" s="78"/>
      <c r="R248" s="78"/>
    </row>
    <row r="249" spans="1:18" s="77" customFormat="1" ht="18" customHeight="1">
      <c r="A249" s="104" t="s">
        <v>69</v>
      </c>
      <c r="B249" s="56"/>
      <c r="C249" s="56"/>
      <c r="D249" s="58"/>
      <c r="E249" s="58"/>
      <c r="F249" s="58"/>
      <c r="G249" s="56"/>
      <c r="H249" s="56"/>
      <c r="I249" s="56"/>
      <c r="J249" s="56"/>
      <c r="K249" s="56"/>
      <c r="L249" s="56"/>
      <c r="M249" s="56"/>
      <c r="N249" s="56"/>
      <c r="O249" s="56"/>
      <c r="P249" s="56"/>
      <c r="Q249" s="56"/>
      <c r="R249" s="58"/>
    </row>
    <row r="250" spans="1:18" s="77" customFormat="1" ht="18" customHeight="1">
      <c r="A250" s="291" t="s">
        <v>70</v>
      </c>
      <c r="B250" s="291"/>
      <c r="C250" s="291"/>
      <c r="D250" s="291"/>
      <c r="E250" s="291"/>
      <c r="F250" s="291"/>
      <c r="G250" s="291"/>
      <c r="H250" s="291"/>
      <c r="I250" s="291"/>
      <c r="J250" s="291"/>
      <c r="K250" s="291"/>
      <c r="L250" s="291"/>
      <c r="M250" s="291"/>
      <c r="N250" s="291"/>
      <c r="O250" s="291"/>
      <c r="P250" s="291"/>
      <c r="Q250" s="291"/>
      <c r="R250" s="291"/>
    </row>
    <row r="251" spans="1:18" s="77" customFormat="1" ht="18" customHeight="1">
      <c r="A251" s="78"/>
      <c r="B251" s="143" t="s">
        <v>74</v>
      </c>
      <c r="C251" s="143"/>
      <c r="D251" s="144"/>
      <c r="E251" s="144"/>
      <c r="F251" s="144"/>
      <c r="G251" s="56"/>
      <c r="H251" s="56"/>
      <c r="I251" s="56"/>
      <c r="J251" s="56"/>
      <c r="K251" s="56"/>
      <c r="L251" s="56"/>
      <c r="M251" s="56"/>
      <c r="N251" s="56"/>
      <c r="O251" s="56"/>
      <c r="P251" s="56"/>
      <c r="Q251" s="56"/>
      <c r="R251" s="58"/>
    </row>
    <row r="252" spans="1:18" s="61" customFormat="1" ht="18" customHeight="1">
      <c r="A252" s="289" t="s">
        <v>19</v>
      </c>
      <c r="B252" s="289" t="s">
        <v>20</v>
      </c>
      <c r="C252" s="60" t="s">
        <v>21</v>
      </c>
      <c r="D252" s="289" t="s">
        <v>11</v>
      </c>
      <c r="E252" s="60" t="s">
        <v>34</v>
      </c>
      <c r="F252" s="60" t="s">
        <v>16</v>
      </c>
      <c r="G252" s="289" t="s">
        <v>273</v>
      </c>
      <c r="H252" s="289"/>
      <c r="I252" s="289"/>
      <c r="J252" s="289" t="s">
        <v>274</v>
      </c>
      <c r="K252" s="289"/>
      <c r="L252" s="289"/>
      <c r="M252" s="289"/>
      <c r="N252" s="289"/>
      <c r="O252" s="289"/>
      <c r="P252" s="289"/>
      <c r="Q252" s="289"/>
      <c r="R252" s="289"/>
    </row>
    <row r="253" spans="1:18" s="61" customFormat="1" ht="18" customHeight="1">
      <c r="A253" s="290"/>
      <c r="B253" s="290"/>
      <c r="C253" s="62" t="s">
        <v>20</v>
      </c>
      <c r="D253" s="290"/>
      <c r="E253" s="62" t="s">
        <v>17</v>
      </c>
      <c r="F253" s="62" t="s">
        <v>17</v>
      </c>
      <c r="G253" s="63" t="s">
        <v>22</v>
      </c>
      <c r="H253" s="63" t="s">
        <v>23</v>
      </c>
      <c r="I253" s="63" t="s">
        <v>24</v>
      </c>
      <c r="J253" s="63" t="s">
        <v>25</v>
      </c>
      <c r="K253" s="63" t="s">
        <v>26</v>
      </c>
      <c r="L253" s="63" t="s">
        <v>27</v>
      </c>
      <c r="M253" s="63" t="s">
        <v>28</v>
      </c>
      <c r="N253" s="63" t="s">
        <v>29</v>
      </c>
      <c r="O253" s="63" t="s">
        <v>30</v>
      </c>
      <c r="P253" s="63" t="s">
        <v>31</v>
      </c>
      <c r="Q253" s="63" t="s">
        <v>32</v>
      </c>
      <c r="R253" s="63" t="s">
        <v>33</v>
      </c>
    </row>
    <row r="254" spans="1:18" s="70" customFormat="1" ht="99.95" customHeight="1">
      <c r="A254" s="107">
        <v>1</v>
      </c>
      <c r="B254" s="66" t="s">
        <v>145</v>
      </c>
      <c r="C254" s="66" t="s">
        <v>169</v>
      </c>
      <c r="D254" s="129">
        <v>100000</v>
      </c>
      <c r="E254" s="66" t="s">
        <v>72</v>
      </c>
      <c r="F254" s="157" t="s">
        <v>144</v>
      </c>
      <c r="G254" s="66"/>
      <c r="H254" s="66"/>
      <c r="I254" s="66"/>
      <c r="J254" s="66"/>
      <c r="K254" s="66"/>
      <c r="L254" s="66"/>
      <c r="M254" s="66"/>
      <c r="N254" s="66"/>
      <c r="O254" s="66"/>
      <c r="P254" s="66"/>
      <c r="Q254" s="66"/>
      <c r="R254" s="66"/>
    </row>
    <row r="255" spans="1:18" s="77" customFormat="1" ht="18" customHeight="1">
      <c r="A255" s="101"/>
      <c r="B255" s="83"/>
      <c r="C255" s="83"/>
      <c r="D255" s="101"/>
      <c r="E255" s="101"/>
      <c r="F255" s="101"/>
      <c r="G255" s="83"/>
      <c r="H255" s="83"/>
      <c r="I255" s="83"/>
      <c r="J255" s="83"/>
      <c r="K255" s="83"/>
      <c r="L255" s="83"/>
      <c r="M255" s="83"/>
      <c r="N255" s="83"/>
      <c r="O255" s="83"/>
      <c r="P255" s="83"/>
      <c r="Q255" s="83"/>
      <c r="R255" s="101"/>
    </row>
    <row r="256" spans="1:18" s="77" customFormat="1" ht="18" customHeight="1">
      <c r="A256" s="101"/>
      <c r="B256" s="83"/>
      <c r="C256" s="83"/>
      <c r="D256" s="101"/>
      <c r="E256" s="101"/>
      <c r="F256" s="101"/>
      <c r="G256" s="83"/>
      <c r="H256" s="83"/>
      <c r="I256" s="83"/>
      <c r="J256" s="83"/>
      <c r="K256" s="83"/>
      <c r="L256" s="83"/>
      <c r="M256" s="83"/>
      <c r="N256" s="83"/>
      <c r="O256" s="83"/>
      <c r="P256" s="83"/>
      <c r="Q256" s="83"/>
      <c r="R256" s="101"/>
    </row>
    <row r="257" spans="1:18" s="77" customFormat="1" ht="18" customHeight="1">
      <c r="A257" s="101"/>
      <c r="B257" s="83"/>
      <c r="C257" s="83"/>
      <c r="D257" s="101"/>
      <c r="E257" s="101"/>
      <c r="F257" s="101"/>
      <c r="G257" s="83"/>
      <c r="H257" s="83"/>
      <c r="I257" s="83"/>
      <c r="J257" s="83"/>
      <c r="K257" s="83"/>
      <c r="L257" s="83"/>
      <c r="M257" s="83"/>
      <c r="N257" s="83"/>
      <c r="O257" s="83"/>
      <c r="P257" s="83"/>
      <c r="Q257" s="83"/>
      <c r="R257" s="101"/>
    </row>
    <row r="258" spans="1:18" s="77" customFormat="1" ht="18" customHeight="1">
      <c r="A258" s="101"/>
      <c r="B258" s="83"/>
      <c r="C258" s="83"/>
      <c r="D258" s="101"/>
      <c r="E258" s="101"/>
      <c r="F258" s="101"/>
      <c r="G258" s="83"/>
      <c r="H258" s="83"/>
      <c r="I258" s="83"/>
      <c r="J258" s="83"/>
      <c r="K258" s="83"/>
      <c r="L258" s="83"/>
      <c r="M258" s="83"/>
      <c r="N258" s="83"/>
      <c r="O258" s="83"/>
      <c r="P258" s="83"/>
      <c r="Q258" s="83"/>
      <c r="R258" s="101"/>
    </row>
    <row r="259" spans="1:18" s="57" customFormat="1" ht="18" customHeight="1">
      <c r="A259" s="101"/>
      <c r="B259" s="83"/>
      <c r="C259" s="83"/>
      <c r="D259" s="101"/>
      <c r="E259" s="101"/>
      <c r="F259" s="101"/>
      <c r="G259" s="83"/>
      <c r="H259" s="83"/>
      <c r="I259" s="83"/>
      <c r="J259" s="83"/>
      <c r="K259" s="83"/>
      <c r="L259" s="83"/>
      <c r="M259" s="83"/>
      <c r="N259" s="83"/>
      <c r="O259" s="83"/>
      <c r="P259" s="83"/>
      <c r="Q259" s="83"/>
      <c r="R259" s="101"/>
    </row>
    <row r="260" spans="1:18" s="57" customFormat="1" ht="18" customHeight="1">
      <c r="A260" s="101"/>
      <c r="B260" s="83"/>
      <c r="C260" s="83"/>
      <c r="D260" s="101"/>
      <c r="E260" s="101"/>
      <c r="F260" s="101"/>
      <c r="G260" s="83"/>
      <c r="H260" s="83"/>
      <c r="I260" s="83"/>
      <c r="J260" s="83"/>
      <c r="K260" s="83"/>
      <c r="L260" s="83"/>
      <c r="M260" s="83"/>
      <c r="N260" s="83"/>
      <c r="O260" s="83"/>
      <c r="P260" s="83"/>
      <c r="Q260" s="83"/>
      <c r="R260" s="101"/>
    </row>
    <row r="261" spans="1:18" s="57" customFormat="1" ht="18" customHeight="1">
      <c r="A261" s="101"/>
      <c r="B261" s="83"/>
      <c r="C261" s="83"/>
      <c r="D261" s="101"/>
      <c r="E261" s="101"/>
      <c r="F261" s="101"/>
      <c r="G261" s="83"/>
      <c r="H261" s="83"/>
      <c r="I261" s="83"/>
      <c r="J261" s="83"/>
      <c r="K261" s="83"/>
      <c r="L261" s="83"/>
      <c r="M261" s="83"/>
      <c r="N261" s="83"/>
      <c r="O261" s="83"/>
      <c r="P261" s="83"/>
      <c r="Q261" s="83"/>
      <c r="R261" s="101"/>
    </row>
    <row r="262" spans="1:18" s="57" customFormat="1" ht="18" customHeight="1">
      <c r="A262" s="101"/>
      <c r="B262" s="83"/>
      <c r="C262" s="83"/>
      <c r="D262" s="101"/>
      <c r="E262" s="101"/>
      <c r="F262" s="101"/>
      <c r="G262" s="83"/>
      <c r="H262" s="83"/>
      <c r="I262" s="83"/>
      <c r="J262" s="83"/>
      <c r="K262" s="83"/>
      <c r="L262" s="83"/>
      <c r="M262" s="83"/>
      <c r="N262" s="83"/>
      <c r="O262" s="83"/>
      <c r="P262" s="83"/>
      <c r="Q262" s="83"/>
      <c r="R262" s="101"/>
    </row>
    <row r="263" spans="1:18" s="57" customFormat="1" ht="18" customHeight="1">
      <c r="A263" s="101"/>
      <c r="B263" s="83"/>
      <c r="C263" s="83"/>
      <c r="D263" s="101"/>
      <c r="E263" s="101"/>
      <c r="F263" s="101"/>
      <c r="G263" s="83"/>
      <c r="H263" s="83"/>
      <c r="I263" s="83"/>
      <c r="J263" s="83"/>
      <c r="K263" s="83"/>
      <c r="L263" s="83"/>
      <c r="M263" s="83"/>
      <c r="N263" s="83"/>
      <c r="O263" s="83"/>
      <c r="P263" s="83"/>
      <c r="Q263" s="83"/>
      <c r="R263" s="101"/>
    </row>
    <row r="264" spans="1:18" s="57" customFormat="1" ht="18" customHeight="1">
      <c r="A264" s="101"/>
      <c r="B264" s="83"/>
      <c r="C264" s="83"/>
      <c r="D264" s="101"/>
      <c r="E264" s="101"/>
      <c r="F264" s="101"/>
      <c r="G264" s="83"/>
      <c r="H264" s="83"/>
      <c r="I264" s="83"/>
      <c r="J264" s="83"/>
      <c r="K264" s="83"/>
      <c r="L264" s="83"/>
      <c r="M264" s="83"/>
      <c r="N264" s="83"/>
      <c r="O264" s="83"/>
      <c r="P264" s="83"/>
      <c r="Q264" s="83"/>
      <c r="R264" s="101"/>
    </row>
    <row r="265" spans="1:18" s="57" customFormat="1" ht="18" customHeight="1">
      <c r="A265" s="101"/>
      <c r="B265" s="83"/>
      <c r="C265" s="83"/>
      <c r="D265" s="101"/>
      <c r="E265" s="101"/>
      <c r="F265" s="101"/>
      <c r="G265" s="83"/>
      <c r="H265" s="83"/>
      <c r="I265" s="83"/>
      <c r="J265" s="83"/>
      <c r="K265" s="83"/>
      <c r="L265" s="83"/>
      <c r="M265" s="83"/>
      <c r="N265" s="83"/>
      <c r="O265" s="83"/>
      <c r="P265" s="83"/>
      <c r="Q265" s="83"/>
      <c r="R265" s="101"/>
    </row>
    <row r="266" spans="1:18" s="61" customFormat="1" ht="18" customHeight="1">
      <c r="A266" s="101"/>
      <c r="B266" s="83"/>
      <c r="C266" s="83"/>
      <c r="D266" s="101"/>
      <c r="E266" s="101"/>
      <c r="F266" s="101"/>
      <c r="G266" s="83"/>
      <c r="H266" s="83"/>
      <c r="I266" s="83"/>
      <c r="J266" s="83"/>
      <c r="K266" s="83"/>
      <c r="L266" s="83"/>
      <c r="M266" s="83"/>
      <c r="N266" s="83"/>
      <c r="O266" s="83"/>
      <c r="P266" s="83"/>
      <c r="Q266" s="83"/>
      <c r="R266" s="101"/>
    </row>
    <row r="267" spans="1:18" s="61" customFormat="1" ht="18" customHeight="1">
      <c r="A267" s="101"/>
      <c r="B267" s="83"/>
      <c r="C267" s="83"/>
      <c r="D267" s="101"/>
      <c r="E267" s="101"/>
      <c r="F267" s="101"/>
      <c r="G267" s="83"/>
      <c r="H267" s="83"/>
      <c r="I267" s="83"/>
      <c r="J267" s="83"/>
      <c r="K267" s="83"/>
      <c r="L267" s="83"/>
      <c r="M267" s="83"/>
      <c r="N267" s="83"/>
      <c r="O267" s="83"/>
      <c r="P267" s="83"/>
      <c r="Q267" s="83"/>
      <c r="R267" s="101">
        <v>33</v>
      </c>
    </row>
  </sheetData>
  <mergeCells count="145">
    <mergeCell ref="A1:R1"/>
    <mergeCell ref="A2:R2"/>
    <mergeCell ref="A3:R3"/>
    <mergeCell ref="A6:R6"/>
    <mergeCell ref="B7:F7"/>
    <mergeCell ref="A8:A9"/>
    <mergeCell ref="B8:B9"/>
    <mergeCell ref="D8:D9"/>
    <mergeCell ref="G8:I8"/>
    <mergeCell ref="J8:R8"/>
    <mergeCell ref="A23:R23"/>
    <mergeCell ref="A24:R24"/>
    <mergeCell ref="A25:R25"/>
    <mergeCell ref="A28:R28"/>
    <mergeCell ref="B29:F29"/>
    <mergeCell ref="A30:A31"/>
    <mergeCell ref="B30:B31"/>
    <mergeCell ref="D30:D31"/>
    <mergeCell ref="G30:I30"/>
    <mergeCell ref="J30:R30"/>
    <mergeCell ref="A37:R37"/>
    <mergeCell ref="A38:R38"/>
    <mergeCell ref="A39:R39"/>
    <mergeCell ref="A42:R42"/>
    <mergeCell ref="B43:F43"/>
    <mergeCell ref="A44:A45"/>
    <mergeCell ref="B44:B45"/>
    <mergeCell ref="D44:D45"/>
    <mergeCell ref="G44:I44"/>
    <mergeCell ref="J44:R44"/>
    <mergeCell ref="A51:R51"/>
    <mergeCell ref="A52:R52"/>
    <mergeCell ref="A53:R53"/>
    <mergeCell ref="A56:R56"/>
    <mergeCell ref="B57:F57"/>
    <mergeCell ref="A58:A59"/>
    <mergeCell ref="B58:B59"/>
    <mergeCell ref="D58:D59"/>
    <mergeCell ref="G58:I58"/>
    <mergeCell ref="J58:R58"/>
    <mergeCell ref="A65:R65"/>
    <mergeCell ref="A66:R66"/>
    <mergeCell ref="A67:R67"/>
    <mergeCell ref="A70:R70"/>
    <mergeCell ref="B71:F71"/>
    <mergeCell ref="A72:A73"/>
    <mergeCell ref="B72:B73"/>
    <mergeCell ref="D72:D73"/>
    <mergeCell ref="G72:I72"/>
    <mergeCell ref="J72:R72"/>
    <mergeCell ref="A88:R88"/>
    <mergeCell ref="A89:R89"/>
    <mergeCell ref="A90:R90"/>
    <mergeCell ref="A93:R93"/>
    <mergeCell ref="B94:F94"/>
    <mergeCell ref="A95:A96"/>
    <mergeCell ref="B95:B96"/>
    <mergeCell ref="D95:D96"/>
    <mergeCell ref="G95:I95"/>
    <mergeCell ref="J95:R95"/>
    <mergeCell ref="A101:R101"/>
    <mergeCell ref="A102:R102"/>
    <mergeCell ref="A103:R103"/>
    <mergeCell ref="A106:R106"/>
    <mergeCell ref="B107:F107"/>
    <mergeCell ref="A108:A109"/>
    <mergeCell ref="B108:B109"/>
    <mergeCell ref="D108:D109"/>
    <mergeCell ref="G108:I108"/>
    <mergeCell ref="J108:R108"/>
    <mergeCell ref="A118:R118"/>
    <mergeCell ref="A119:R119"/>
    <mergeCell ref="A120:R120"/>
    <mergeCell ref="A123:R123"/>
    <mergeCell ref="B124:F124"/>
    <mergeCell ref="A125:A126"/>
    <mergeCell ref="B125:B126"/>
    <mergeCell ref="D125:D126"/>
    <mergeCell ref="G125:I125"/>
    <mergeCell ref="J125:R125"/>
    <mergeCell ref="A137:R137"/>
    <mergeCell ref="A138:R138"/>
    <mergeCell ref="A139:R139"/>
    <mergeCell ref="A142:R142"/>
    <mergeCell ref="B143:F143"/>
    <mergeCell ref="A144:A145"/>
    <mergeCell ref="B144:B145"/>
    <mergeCell ref="D144:D145"/>
    <mergeCell ref="G144:I144"/>
    <mergeCell ref="J144:R144"/>
    <mergeCell ref="A151:R151"/>
    <mergeCell ref="A152:R152"/>
    <mergeCell ref="A153:R153"/>
    <mergeCell ref="A156:R156"/>
    <mergeCell ref="B157:F157"/>
    <mergeCell ref="A158:A159"/>
    <mergeCell ref="B158:B159"/>
    <mergeCell ref="D158:D159"/>
    <mergeCell ref="G158:I158"/>
    <mergeCell ref="J158:R158"/>
    <mergeCell ref="A174:R174"/>
    <mergeCell ref="A175:R175"/>
    <mergeCell ref="A176:R176"/>
    <mergeCell ref="A179:R179"/>
    <mergeCell ref="A181:A182"/>
    <mergeCell ref="B181:B182"/>
    <mergeCell ref="D181:D182"/>
    <mergeCell ref="G181:I181"/>
    <mergeCell ref="J181:R181"/>
    <mergeCell ref="A193:R193"/>
    <mergeCell ref="A194:R194"/>
    <mergeCell ref="A195:R195"/>
    <mergeCell ref="A198:R198"/>
    <mergeCell ref="A200:A201"/>
    <mergeCell ref="B200:B201"/>
    <mergeCell ref="D200:D201"/>
    <mergeCell ref="G200:I200"/>
    <mergeCell ref="J200:R200"/>
    <mergeCell ref="A208:R208"/>
    <mergeCell ref="A209:R209"/>
    <mergeCell ref="A210:R210"/>
    <mergeCell ref="A213:R213"/>
    <mergeCell ref="A215:A216"/>
    <mergeCell ref="B215:B216"/>
    <mergeCell ref="D215:D216"/>
    <mergeCell ref="G215:I215"/>
    <mergeCell ref="J215:R215"/>
    <mergeCell ref="A222:R222"/>
    <mergeCell ref="A223:R223"/>
    <mergeCell ref="A224:R224"/>
    <mergeCell ref="A227:R227"/>
    <mergeCell ref="A229:A230"/>
    <mergeCell ref="B229:B230"/>
    <mergeCell ref="D229:D230"/>
    <mergeCell ref="G229:I229"/>
    <mergeCell ref="J229:R229"/>
    <mergeCell ref="A245:R245"/>
    <mergeCell ref="A246:R246"/>
    <mergeCell ref="A247:R247"/>
    <mergeCell ref="A250:R250"/>
    <mergeCell ref="A252:A253"/>
    <mergeCell ref="B252:B253"/>
    <mergeCell ref="D252:D253"/>
    <mergeCell ref="G252:I252"/>
    <mergeCell ref="J252:R25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workbookViewId="0" topLeftCell="A5">
      <selection activeCell="A14"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78"/>
      <c r="B4" s="78"/>
      <c r="C4" s="78"/>
      <c r="D4" s="78"/>
      <c r="E4" s="78"/>
      <c r="F4" s="78"/>
      <c r="G4" s="78"/>
      <c r="H4" s="78"/>
      <c r="I4" s="78"/>
      <c r="J4" s="78"/>
      <c r="K4" s="78"/>
      <c r="L4" s="78"/>
      <c r="M4" s="78"/>
      <c r="N4" s="78"/>
      <c r="O4" s="78"/>
      <c r="P4" s="78"/>
      <c r="Q4" s="78"/>
      <c r="R4" s="78"/>
    </row>
    <row r="5" spans="1:18" s="57" customFormat="1" ht="18" customHeight="1">
      <c r="A5" s="104" t="s">
        <v>80</v>
      </c>
      <c r="B5" s="56"/>
      <c r="C5" s="56"/>
      <c r="D5" s="58"/>
      <c r="E5" s="58"/>
      <c r="F5" s="58"/>
      <c r="G5" s="56"/>
      <c r="H5" s="56"/>
      <c r="I5" s="56"/>
      <c r="J5" s="56"/>
      <c r="K5" s="56"/>
      <c r="L5" s="56"/>
      <c r="M5" s="56"/>
      <c r="N5" s="56"/>
      <c r="O5" s="56"/>
      <c r="P5" s="56"/>
      <c r="Q5" s="56"/>
      <c r="R5" s="58"/>
    </row>
    <row r="6" spans="1:18" s="57" customFormat="1" ht="18" customHeight="1">
      <c r="A6" s="291" t="s">
        <v>4</v>
      </c>
      <c r="B6" s="291"/>
      <c r="C6" s="291"/>
      <c r="D6" s="291"/>
      <c r="E6" s="291"/>
      <c r="F6" s="291"/>
      <c r="G6" s="291"/>
      <c r="H6" s="291"/>
      <c r="I6" s="291"/>
      <c r="J6" s="291"/>
      <c r="K6" s="291"/>
      <c r="L6" s="291"/>
      <c r="M6" s="291"/>
      <c r="N6" s="291"/>
      <c r="O6" s="291"/>
      <c r="P6" s="291"/>
      <c r="Q6" s="291"/>
      <c r="R6" s="291"/>
    </row>
    <row r="7" spans="1:18" s="57" customFormat="1" ht="18" customHeight="1">
      <c r="A7" s="78"/>
      <c r="B7" s="291" t="s">
        <v>85</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02" customFormat="1" ht="99.2" customHeight="1">
      <c r="A10" s="71">
        <v>1</v>
      </c>
      <c r="B10" s="65" t="s">
        <v>157</v>
      </c>
      <c r="C10" s="65" t="s">
        <v>267</v>
      </c>
      <c r="D10" s="122">
        <v>6677000</v>
      </c>
      <c r="E10" s="65" t="s">
        <v>71</v>
      </c>
      <c r="F10" s="166" t="s">
        <v>121</v>
      </c>
      <c r="G10" s="65"/>
      <c r="H10" s="65"/>
      <c r="I10" s="65"/>
      <c r="J10" s="65"/>
      <c r="K10" s="65"/>
      <c r="L10" s="65"/>
      <c r="M10" s="65"/>
      <c r="N10" s="65"/>
      <c r="O10" s="65"/>
      <c r="P10" s="65"/>
      <c r="Q10" s="65"/>
      <c r="R10" s="65"/>
    </row>
    <row r="11" spans="1:18" s="102" customFormat="1" ht="99.2" customHeight="1">
      <c r="A11" s="71">
        <v>2</v>
      </c>
      <c r="B11" s="66" t="s">
        <v>158</v>
      </c>
      <c r="C11" s="65" t="s">
        <v>159</v>
      </c>
      <c r="D11" s="122">
        <v>1144000</v>
      </c>
      <c r="E11" s="65" t="s">
        <v>71</v>
      </c>
      <c r="F11" s="166" t="s">
        <v>121</v>
      </c>
      <c r="G11" s="65"/>
      <c r="H11" s="65"/>
      <c r="I11" s="65"/>
      <c r="J11" s="65"/>
      <c r="K11" s="65"/>
      <c r="L11" s="65"/>
      <c r="M11" s="65"/>
      <c r="N11" s="65"/>
      <c r="O11" s="65"/>
      <c r="P11" s="65"/>
      <c r="Q11" s="65"/>
      <c r="R11" s="65"/>
    </row>
    <row r="12" spans="1:18" s="124" customFormat="1" ht="99.95" customHeight="1">
      <c r="A12" s="103">
        <v>3</v>
      </c>
      <c r="B12" s="66" t="s">
        <v>150</v>
      </c>
      <c r="C12" s="66" t="s">
        <v>160</v>
      </c>
      <c r="D12" s="108">
        <v>18000</v>
      </c>
      <c r="E12" s="103" t="s">
        <v>71</v>
      </c>
      <c r="F12" s="165" t="s">
        <v>121</v>
      </c>
      <c r="G12" s="123"/>
      <c r="H12" s="123"/>
      <c r="I12" s="123"/>
      <c r="J12" s="123"/>
      <c r="K12" s="123"/>
      <c r="L12" s="123"/>
      <c r="M12" s="123"/>
      <c r="N12" s="123"/>
      <c r="O12" s="123"/>
      <c r="P12" s="123"/>
      <c r="Q12" s="123"/>
      <c r="R12" s="103"/>
    </row>
    <row r="13" spans="1:18" s="106" customFormat="1" ht="99.95" customHeight="1">
      <c r="A13" s="107">
        <v>4</v>
      </c>
      <c r="B13" s="66" t="s">
        <v>218</v>
      </c>
      <c r="C13" s="66" t="s">
        <v>219</v>
      </c>
      <c r="D13" s="129">
        <v>72000</v>
      </c>
      <c r="E13" s="66" t="s">
        <v>72</v>
      </c>
      <c r="F13" s="167" t="s">
        <v>121</v>
      </c>
      <c r="G13" s="66"/>
      <c r="H13" s="66"/>
      <c r="I13" s="66"/>
      <c r="J13" s="66"/>
      <c r="K13" s="66"/>
      <c r="L13" s="66"/>
      <c r="M13" s="66"/>
      <c r="N13" s="66"/>
      <c r="O13" s="66"/>
      <c r="P13" s="66"/>
      <c r="Q13" s="66"/>
      <c r="R13" s="66"/>
    </row>
    <row r="14" spans="1:18" s="106" customFormat="1" ht="99.95" customHeight="1">
      <c r="A14" s="103">
        <v>5</v>
      </c>
      <c r="B14" s="66" t="s">
        <v>153</v>
      </c>
      <c r="C14" s="66" t="s">
        <v>163</v>
      </c>
      <c r="D14" s="120">
        <v>100000</v>
      </c>
      <c r="E14" s="66" t="s">
        <v>72</v>
      </c>
      <c r="F14" s="167" t="s">
        <v>121</v>
      </c>
      <c r="G14" s="66"/>
      <c r="H14" s="66"/>
      <c r="I14" s="66"/>
      <c r="J14" s="66"/>
      <c r="K14" s="66"/>
      <c r="L14" s="66"/>
      <c r="M14" s="66"/>
      <c r="N14" s="66"/>
      <c r="O14" s="66"/>
      <c r="P14" s="66"/>
      <c r="Q14" s="66"/>
      <c r="R14" s="66"/>
    </row>
    <row r="15" spans="1:18" s="106" customFormat="1" ht="99.95" customHeight="1">
      <c r="A15" s="130">
        <v>6</v>
      </c>
      <c r="B15" s="131" t="s">
        <v>134</v>
      </c>
      <c r="C15" s="131" t="s">
        <v>233</v>
      </c>
      <c r="D15" s="132">
        <v>100000</v>
      </c>
      <c r="E15" s="130" t="s">
        <v>72</v>
      </c>
      <c r="F15" s="162" t="s">
        <v>120</v>
      </c>
      <c r="G15" s="131"/>
      <c r="H15" s="131"/>
      <c r="I15" s="131"/>
      <c r="J15" s="131"/>
      <c r="K15" s="131"/>
      <c r="L15" s="131"/>
      <c r="M15" s="131"/>
      <c r="N15" s="131"/>
      <c r="O15" s="131"/>
      <c r="P15" s="131"/>
      <c r="Q15" s="131"/>
      <c r="R15" s="131"/>
    </row>
    <row r="16" spans="1:18" s="77" customFormat="1" ht="18" customHeight="1">
      <c r="A16" s="85"/>
      <c r="B16" s="86"/>
      <c r="C16" s="86"/>
      <c r="D16" s="87"/>
      <c r="E16" s="85"/>
      <c r="F16" s="85"/>
      <c r="G16" s="86"/>
      <c r="H16" s="86"/>
      <c r="I16" s="86"/>
      <c r="J16" s="86"/>
      <c r="K16" s="86"/>
      <c r="L16" s="86"/>
      <c r="M16" s="86"/>
      <c r="N16" s="86"/>
      <c r="O16" s="86"/>
      <c r="P16" s="86"/>
      <c r="Q16" s="86"/>
      <c r="R16" s="99"/>
    </row>
    <row r="17" spans="1:18" s="77" customFormat="1" ht="18" customHeight="1">
      <c r="A17" s="85"/>
      <c r="B17" s="86"/>
      <c r="C17" s="86"/>
      <c r="D17" s="87">
        <f>SUM(D10:D16)</f>
        <v>8111000</v>
      </c>
      <c r="E17" s="85"/>
      <c r="F17" s="85"/>
      <c r="G17" s="86"/>
      <c r="H17" s="86"/>
      <c r="I17" s="86"/>
      <c r="J17" s="86"/>
      <c r="K17" s="86"/>
      <c r="L17" s="86"/>
      <c r="M17" s="86"/>
      <c r="N17" s="86"/>
      <c r="O17" s="86"/>
      <c r="P17" s="86"/>
      <c r="Q17" s="86"/>
      <c r="R17" s="99">
        <v>21</v>
      </c>
    </row>
    <row r="18" spans="1:18" s="57" customFormat="1" ht="18" customHeight="1">
      <c r="A18" s="287" t="s">
        <v>18</v>
      </c>
      <c r="B18" s="287"/>
      <c r="C18" s="287"/>
      <c r="D18" s="287"/>
      <c r="E18" s="287"/>
      <c r="F18" s="287"/>
      <c r="G18" s="287"/>
      <c r="H18" s="287"/>
      <c r="I18" s="287"/>
      <c r="J18" s="287"/>
      <c r="K18" s="287"/>
      <c r="L18" s="287"/>
      <c r="M18" s="287"/>
      <c r="N18" s="287"/>
      <c r="O18" s="287"/>
      <c r="P18" s="287"/>
      <c r="Q18" s="287"/>
      <c r="R18" s="287"/>
    </row>
    <row r="19" spans="1:18" s="57" customFormat="1" ht="18" customHeight="1">
      <c r="A19" s="287" t="s">
        <v>272</v>
      </c>
      <c r="B19" s="287"/>
      <c r="C19" s="287"/>
      <c r="D19" s="287"/>
      <c r="E19" s="287"/>
      <c r="F19" s="287"/>
      <c r="G19" s="287"/>
      <c r="H19" s="287"/>
      <c r="I19" s="287"/>
      <c r="J19" s="287"/>
      <c r="K19" s="287"/>
      <c r="L19" s="287"/>
      <c r="M19" s="287"/>
      <c r="N19" s="287"/>
      <c r="O19" s="287"/>
      <c r="P19" s="287"/>
      <c r="Q19" s="287"/>
      <c r="R19" s="287"/>
    </row>
    <row r="20" spans="1:18" s="57" customFormat="1" ht="18" customHeight="1">
      <c r="A20" s="287" t="s">
        <v>41</v>
      </c>
      <c r="B20" s="287"/>
      <c r="C20" s="287"/>
      <c r="D20" s="287"/>
      <c r="E20" s="287"/>
      <c r="F20" s="287"/>
      <c r="G20" s="287"/>
      <c r="H20" s="287"/>
      <c r="I20" s="287"/>
      <c r="J20" s="287"/>
      <c r="K20" s="287"/>
      <c r="L20" s="287"/>
      <c r="M20" s="287"/>
      <c r="N20" s="287"/>
      <c r="O20" s="287"/>
      <c r="P20" s="287"/>
      <c r="Q20" s="287"/>
      <c r="R20" s="287"/>
    </row>
    <row r="21" spans="1:18" s="57" customFormat="1" ht="18" customHeight="1">
      <c r="A21" s="78"/>
      <c r="B21" s="78"/>
      <c r="C21" s="78"/>
      <c r="D21" s="78"/>
      <c r="E21" s="78"/>
      <c r="F21" s="78"/>
      <c r="G21" s="78"/>
      <c r="H21" s="78"/>
      <c r="I21" s="78"/>
      <c r="J21" s="78"/>
      <c r="K21" s="78"/>
      <c r="L21" s="78"/>
      <c r="M21" s="78"/>
      <c r="N21" s="78"/>
      <c r="O21" s="78"/>
      <c r="P21" s="78"/>
      <c r="Q21" s="78"/>
      <c r="R21" s="78"/>
    </row>
    <row r="22" spans="1:18" s="57" customFormat="1" ht="18" customHeight="1">
      <c r="A22" s="104" t="s">
        <v>80</v>
      </c>
      <c r="B22" s="56"/>
      <c r="C22" s="56"/>
      <c r="D22" s="58"/>
      <c r="E22" s="58"/>
      <c r="F22" s="58"/>
      <c r="G22" s="56"/>
      <c r="H22" s="56"/>
      <c r="I22" s="56"/>
      <c r="J22" s="56"/>
      <c r="K22" s="56"/>
      <c r="L22" s="56"/>
      <c r="M22" s="56"/>
      <c r="N22" s="56"/>
      <c r="O22" s="56"/>
      <c r="P22" s="56"/>
      <c r="Q22" s="56"/>
      <c r="R22" s="58"/>
    </row>
    <row r="23" spans="1:18" s="57" customFormat="1" ht="18" customHeight="1">
      <c r="A23" s="291" t="s">
        <v>4</v>
      </c>
      <c r="B23" s="291"/>
      <c r="C23" s="291"/>
      <c r="D23" s="291"/>
      <c r="E23" s="291"/>
      <c r="F23" s="291"/>
      <c r="G23" s="291"/>
      <c r="H23" s="291"/>
      <c r="I23" s="291"/>
      <c r="J23" s="291"/>
      <c r="K23" s="291"/>
      <c r="L23" s="291"/>
      <c r="M23" s="291"/>
      <c r="N23" s="291"/>
      <c r="O23" s="291"/>
      <c r="P23" s="291"/>
      <c r="Q23" s="291"/>
      <c r="R23" s="291"/>
    </row>
    <row r="24" spans="1:18" s="57" customFormat="1" ht="18" customHeight="1">
      <c r="A24" s="78"/>
      <c r="B24" s="291" t="s">
        <v>84</v>
      </c>
      <c r="C24" s="291"/>
      <c r="D24" s="291"/>
      <c r="E24" s="291"/>
      <c r="F24" s="291"/>
      <c r="G24" s="56"/>
      <c r="H24" s="56"/>
      <c r="I24" s="56"/>
      <c r="J24" s="56"/>
      <c r="K24" s="56"/>
      <c r="L24" s="56"/>
      <c r="M24" s="56"/>
      <c r="N24" s="56"/>
      <c r="O24" s="56"/>
      <c r="P24" s="56"/>
      <c r="Q24" s="56"/>
      <c r="R24" s="58"/>
    </row>
    <row r="25" spans="1:18" s="61" customFormat="1" ht="18" customHeight="1">
      <c r="A25" s="289" t="s">
        <v>19</v>
      </c>
      <c r="B25" s="289" t="s">
        <v>20</v>
      </c>
      <c r="C25" s="60" t="s">
        <v>21</v>
      </c>
      <c r="D25" s="289" t="s">
        <v>11</v>
      </c>
      <c r="E25" s="60" t="s">
        <v>34</v>
      </c>
      <c r="F25" s="60" t="s">
        <v>16</v>
      </c>
      <c r="G25" s="289" t="s">
        <v>273</v>
      </c>
      <c r="H25" s="289"/>
      <c r="I25" s="289"/>
      <c r="J25" s="289" t="s">
        <v>274</v>
      </c>
      <c r="K25" s="289"/>
      <c r="L25" s="289"/>
      <c r="M25" s="289"/>
      <c r="N25" s="289"/>
      <c r="O25" s="289"/>
      <c r="P25" s="289"/>
      <c r="Q25" s="289"/>
      <c r="R25" s="289"/>
    </row>
    <row r="26" spans="1:18" s="61" customFormat="1" ht="18" customHeight="1">
      <c r="A26" s="290"/>
      <c r="B26" s="290"/>
      <c r="C26" s="62" t="s">
        <v>20</v>
      </c>
      <c r="D26" s="290"/>
      <c r="E26" s="62" t="s">
        <v>17</v>
      </c>
      <c r="F26" s="62" t="s">
        <v>17</v>
      </c>
      <c r="G26" s="63" t="s">
        <v>22</v>
      </c>
      <c r="H26" s="63" t="s">
        <v>23</v>
      </c>
      <c r="I26" s="63" t="s">
        <v>24</v>
      </c>
      <c r="J26" s="63" t="s">
        <v>25</v>
      </c>
      <c r="K26" s="63" t="s">
        <v>26</v>
      </c>
      <c r="L26" s="63" t="s">
        <v>27</v>
      </c>
      <c r="M26" s="63" t="s">
        <v>28</v>
      </c>
      <c r="N26" s="63" t="s">
        <v>29</v>
      </c>
      <c r="O26" s="63" t="s">
        <v>30</v>
      </c>
      <c r="P26" s="63" t="s">
        <v>31</v>
      </c>
      <c r="Q26" s="63" t="s">
        <v>32</v>
      </c>
      <c r="R26" s="63" t="s">
        <v>33</v>
      </c>
    </row>
    <row r="27" spans="1:18" s="106" customFormat="1" ht="99.95" customHeight="1">
      <c r="A27" s="107">
        <v>1</v>
      </c>
      <c r="B27" s="66" t="s">
        <v>222</v>
      </c>
      <c r="C27" s="66" t="s">
        <v>223</v>
      </c>
      <c r="D27" s="108">
        <v>70000</v>
      </c>
      <c r="E27" s="103" t="s">
        <v>72</v>
      </c>
      <c r="F27" s="165" t="s">
        <v>136</v>
      </c>
      <c r="G27" s="66"/>
      <c r="H27" s="66"/>
      <c r="I27" s="66"/>
      <c r="J27" s="66"/>
      <c r="K27" s="66"/>
      <c r="L27" s="66"/>
      <c r="M27" s="66"/>
      <c r="N27" s="66"/>
      <c r="O27" s="66"/>
      <c r="P27" s="66"/>
      <c r="Q27" s="66"/>
      <c r="R27" s="66"/>
    </row>
    <row r="28" spans="1:18" s="106" customFormat="1" ht="99.95" customHeight="1">
      <c r="A28" s="107">
        <v>2</v>
      </c>
      <c r="B28" s="66" t="s">
        <v>224</v>
      </c>
      <c r="C28" s="66" t="s">
        <v>225</v>
      </c>
      <c r="D28" s="108">
        <v>70000</v>
      </c>
      <c r="E28" s="103" t="s">
        <v>72</v>
      </c>
      <c r="F28" s="165" t="s">
        <v>136</v>
      </c>
      <c r="G28" s="66"/>
      <c r="H28" s="66"/>
      <c r="I28" s="66"/>
      <c r="J28" s="66"/>
      <c r="K28" s="66"/>
      <c r="L28" s="66"/>
      <c r="M28" s="66"/>
      <c r="N28" s="66"/>
      <c r="O28" s="66"/>
      <c r="P28" s="66"/>
      <c r="Q28" s="66"/>
      <c r="R28" s="66"/>
    </row>
    <row r="29" spans="1:18" s="106" customFormat="1" ht="99.95" customHeight="1">
      <c r="A29" s="107">
        <v>3</v>
      </c>
      <c r="B29" s="66" t="s">
        <v>211</v>
      </c>
      <c r="C29" s="66" t="s">
        <v>212</v>
      </c>
      <c r="D29" s="108">
        <v>25000</v>
      </c>
      <c r="E29" s="103" t="s">
        <v>72</v>
      </c>
      <c r="F29" s="165" t="s">
        <v>136</v>
      </c>
      <c r="G29" s="66"/>
      <c r="H29" s="66"/>
      <c r="I29" s="66"/>
      <c r="J29" s="66"/>
      <c r="K29" s="66"/>
      <c r="L29" s="66"/>
      <c r="M29" s="66"/>
      <c r="N29" s="66"/>
      <c r="O29" s="66"/>
      <c r="P29" s="66"/>
      <c r="Q29" s="66"/>
      <c r="R29" s="66"/>
    </row>
    <row r="30" spans="1:18" s="106" customFormat="1" ht="18" customHeight="1">
      <c r="A30" s="133"/>
      <c r="B30" s="126"/>
      <c r="C30" s="126"/>
      <c r="D30" s="127"/>
      <c r="E30" s="125"/>
      <c r="F30" s="125"/>
      <c r="G30" s="126"/>
      <c r="H30" s="126"/>
      <c r="I30" s="126"/>
      <c r="J30" s="126"/>
      <c r="K30" s="126"/>
      <c r="L30" s="126"/>
      <c r="M30" s="126"/>
      <c r="N30" s="126"/>
      <c r="O30" s="126"/>
      <c r="P30" s="126"/>
      <c r="Q30" s="126"/>
      <c r="R30" s="126"/>
    </row>
    <row r="31" spans="1:18" s="106" customFormat="1" ht="18" customHeight="1">
      <c r="A31" s="133"/>
      <c r="B31" s="126"/>
      <c r="C31" s="126"/>
      <c r="D31" s="127"/>
      <c r="E31" s="125"/>
      <c r="F31" s="125"/>
      <c r="G31" s="126"/>
      <c r="H31" s="126"/>
      <c r="I31" s="126"/>
      <c r="J31" s="126"/>
      <c r="K31" s="126"/>
      <c r="L31" s="126"/>
      <c r="M31" s="126"/>
      <c r="N31" s="126"/>
      <c r="O31" s="126"/>
      <c r="P31" s="126"/>
      <c r="Q31" s="126"/>
      <c r="R31" s="126">
        <v>22</v>
      </c>
    </row>
    <row r="32" spans="1:18" s="57" customFormat="1" ht="18" customHeight="1">
      <c r="A32" s="287" t="s">
        <v>18</v>
      </c>
      <c r="B32" s="287"/>
      <c r="C32" s="287"/>
      <c r="D32" s="287"/>
      <c r="E32" s="287"/>
      <c r="F32" s="287"/>
      <c r="G32" s="287"/>
      <c r="H32" s="287"/>
      <c r="I32" s="287"/>
      <c r="J32" s="287"/>
      <c r="K32" s="287"/>
      <c r="L32" s="287"/>
      <c r="M32" s="287"/>
      <c r="N32" s="287"/>
      <c r="O32" s="287"/>
      <c r="P32" s="287"/>
      <c r="Q32" s="287"/>
      <c r="R32" s="287"/>
    </row>
    <row r="33" spans="1:18" s="57" customFormat="1" ht="18" customHeight="1">
      <c r="A33" s="287" t="s">
        <v>272</v>
      </c>
      <c r="B33" s="287"/>
      <c r="C33" s="287"/>
      <c r="D33" s="287"/>
      <c r="E33" s="287"/>
      <c r="F33" s="287"/>
      <c r="G33" s="287"/>
      <c r="H33" s="287"/>
      <c r="I33" s="287"/>
      <c r="J33" s="287"/>
      <c r="K33" s="287"/>
      <c r="L33" s="287"/>
      <c r="M33" s="287"/>
      <c r="N33" s="287"/>
      <c r="O33" s="287"/>
      <c r="P33" s="287"/>
      <c r="Q33" s="287"/>
      <c r="R33" s="287"/>
    </row>
    <row r="34" spans="1:18" s="57" customFormat="1" ht="18" customHeight="1">
      <c r="A34" s="287" t="s">
        <v>41</v>
      </c>
      <c r="B34" s="287"/>
      <c r="C34" s="287"/>
      <c r="D34" s="287"/>
      <c r="E34" s="287"/>
      <c r="F34" s="287"/>
      <c r="G34" s="287"/>
      <c r="H34" s="287"/>
      <c r="I34" s="287"/>
      <c r="J34" s="287"/>
      <c r="K34" s="287"/>
      <c r="L34" s="287"/>
      <c r="M34" s="287"/>
      <c r="N34" s="287"/>
      <c r="O34" s="287"/>
      <c r="P34" s="287"/>
      <c r="Q34" s="287"/>
      <c r="R34" s="287"/>
    </row>
    <row r="35" spans="1:18" s="57" customFormat="1" ht="18" customHeight="1">
      <c r="A35" s="78"/>
      <c r="B35" s="78"/>
      <c r="C35" s="78"/>
      <c r="D35" s="78"/>
      <c r="E35" s="78"/>
      <c r="F35" s="78"/>
      <c r="G35" s="78"/>
      <c r="H35" s="78"/>
      <c r="I35" s="78"/>
      <c r="J35" s="78"/>
      <c r="K35" s="78"/>
      <c r="L35" s="78"/>
      <c r="M35" s="78"/>
      <c r="N35" s="78"/>
      <c r="O35" s="78"/>
      <c r="P35" s="78"/>
      <c r="Q35" s="78"/>
      <c r="R35" s="78"/>
    </row>
    <row r="36" spans="1:18" s="57" customFormat="1" ht="18" customHeight="1">
      <c r="A36" s="104" t="s">
        <v>80</v>
      </c>
      <c r="B36" s="56"/>
      <c r="C36" s="56"/>
      <c r="D36" s="58"/>
      <c r="E36" s="58"/>
      <c r="F36" s="58"/>
      <c r="G36" s="56"/>
      <c r="H36" s="56"/>
      <c r="I36" s="56"/>
      <c r="J36" s="56"/>
      <c r="K36" s="56"/>
      <c r="L36" s="56"/>
      <c r="M36" s="56"/>
      <c r="N36" s="56"/>
      <c r="O36" s="56"/>
      <c r="P36" s="56"/>
      <c r="Q36" s="56"/>
      <c r="R36" s="58"/>
    </row>
    <row r="37" spans="1:18" s="57" customFormat="1" ht="18" customHeight="1">
      <c r="A37" s="291" t="s">
        <v>4</v>
      </c>
      <c r="B37" s="291"/>
      <c r="C37" s="291"/>
      <c r="D37" s="291"/>
      <c r="E37" s="291"/>
      <c r="F37" s="291"/>
      <c r="G37" s="291"/>
      <c r="H37" s="291"/>
      <c r="I37" s="291"/>
      <c r="J37" s="291"/>
      <c r="K37" s="291"/>
      <c r="L37" s="291"/>
      <c r="M37" s="291"/>
      <c r="N37" s="291"/>
      <c r="O37" s="291"/>
      <c r="P37" s="291"/>
      <c r="Q37" s="291"/>
      <c r="R37" s="291"/>
    </row>
    <row r="38" spans="1:18" s="57" customFormat="1" ht="18" customHeight="1">
      <c r="A38" s="78"/>
      <c r="B38" s="291" t="s">
        <v>84</v>
      </c>
      <c r="C38" s="291"/>
      <c r="D38" s="291"/>
      <c r="E38" s="291"/>
      <c r="F38" s="291"/>
      <c r="G38" s="56"/>
      <c r="H38" s="56"/>
      <c r="I38" s="56"/>
      <c r="J38" s="56"/>
      <c r="K38" s="56"/>
      <c r="L38" s="56"/>
      <c r="M38" s="56"/>
      <c r="N38" s="56"/>
      <c r="O38" s="56"/>
      <c r="P38" s="56"/>
      <c r="Q38" s="56"/>
      <c r="R38" s="58"/>
    </row>
    <row r="39" spans="1:18" s="61" customFormat="1" ht="18" customHeight="1">
      <c r="A39" s="289" t="s">
        <v>19</v>
      </c>
      <c r="B39" s="289" t="s">
        <v>20</v>
      </c>
      <c r="C39" s="60" t="s">
        <v>21</v>
      </c>
      <c r="D39" s="289" t="s">
        <v>11</v>
      </c>
      <c r="E39" s="60" t="s">
        <v>34</v>
      </c>
      <c r="F39" s="60" t="s">
        <v>16</v>
      </c>
      <c r="G39" s="289" t="s">
        <v>273</v>
      </c>
      <c r="H39" s="289"/>
      <c r="I39" s="289"/>
      <c r="J39" s="289" t="s">
        <v>274</v>
      </c>
      <c r="K39" s="289"/>
      <c r="L39" s="289"/>
      <c r="M39" s="289"/>
      <c r="N39" s="289"/>
      <c r="O39" s="289"/>
      <c r="P39" s="289"/>
      <c r="Q39" s="289"/>
      <c r="R39" s="289"/>
    </row>
    <row r="40" spans="1:18" s="61" customFormat="1" ht="18" customHeight="1">
      <c r="A40" s="290"/>
      <c r="B40" s="290"/>
      <c r="C40" s="62" t="s">
        <v>20</v>
      </c>
      <c r="D40" s="290"/>
      <c r="E40" s="62" t="s">
        <v>17</v>
      </c>
      <c r="F40" s="62" t="s">
        <v>17</v>
      </c>
      <c r="G40" s="63" t="s">
        <v>22</v>
      </c>
      <c r="H40" s="63" t="s">
        <v>23</v>
      </c>
      <c r="I40" s="63" t="s">
        <v>24</v>
      </c>
      <c r="J40" s="63" t="s">
        <v>25</v>
      </c>
      <c r="K40" s="63" t="s">
        <v>26</v>
      </c>
      <c r="L40" s="63" t="s">
        <v>27</v>
      </c>
      <c r="M40" s="63" t="s">
        <v>28</v>
      </c>
      <c r="N40" s="63" t="s">
        <v>29</v>
      </c>
      <c r="O40" s="63" t="s">
        <v>30</v>
      </c>
      <c r="P40" s="63" t="s">
        <v>31</v>
      </c>
      <c r="Q40" s="63" t="s">
        <v>32</v>
      </c>
      <c r="R40" s="63" t="s">
        <v>33</v>
      </c>
    </row>
    <row r="41" spans="1:18" s="106" customFormat="1" ht="99.95" customHeight="1">
      <c r="A41" s="107">
        <v>4</v>
      </c>
      <c r="B41" s="66" t="s">
        <v>213</v>
      </c>
      <c r="C41" s="66" t="s">
        <v>214</v>
      </c>
      <c r="D41" s="108">
        <v>25000</v>
      </c>
      <c r="E41" s="103" t="s">
        <v>72</v>
      </c>
      <c r="F41" s="165" t="s">
        <v>136</v>
      </c>
      <c r="G41" s="66"/>
      <c r="H41" s="66"/>
      <c r="I41" s="66"/>
      <c r="J41" s="66"/>
      <c r="K41" s="66"/>
      <c r="L41" s="66"/>
      <c r="M41" s="66"/>
      <c r="N41" s="66"/>
      <c r="O41" s="66"/>
      <c r="P41" s="66"/>
      <c r="Q41" s="66"/>
      <c r="R41" s="66"/>
    </row>
    <row r="42" spans="1:18" ht="18" customHeight="1">
      <c r="A42" s="74"/>
      <c r="B42" s="75"/>
      <c r="C42" s="75"/>
      <c r="D42" s="76"/>
      <c r="E42" s="74"/>
      <c r="F42" s="74"/>
      <c r="G42" s="75"/>
      <c r="H42" s="75"/>
      <c r="I42" s="75"/>
      <c r="J42" s="75"/>
      <c r="K42" s="75"/>
      <c r="L42" s="75"/>
      <c r="M42" s="75"/>
      <c r="N42" s="75"/>
      <c r="O42" s="75"/>
      <c r="P42" s="75"/>
      <c r="Q42" s="75"/>
      <c r="R42" s="74"/>
    </row>
    <row r="43" spans="1:18" ht="18" customHeight="1">
      <c r="A43" s="74"/>
      <c r="B43" s="75"/>
      <c r="C43" s="75"/>
      <c r="D43" s="76"/>
      <c r="E43" s="74"/>
      <c r="F43" s="74"/>
      <c r="G43" s="75"/>
      <c r="H43" s="75"/>
      <c r="I43" s="75"/>
      <c r="J43" s="75"/>
      <c r="K43" s="75"/>
      <c r="L43" s="75"/>
      <c r="M43" s="75"/>
      <c r="N43" s="75"/>
      <c r="O43" s="75"/>
      <c r="P43" s="75"/>
      <c r="Q43" s="75"/>
      <c r="R43" s="114"/>
    </row>
    <row r="44" spans="1:18" ht="18" customHeight="1">
      <c r="A44" s="74"/>
      <c r="B44" s="75"/>
      <c r="C44" s="75"/>
      <c r="D44" s="76"/>
      <c r="E44" s="74"/>
      <c r="F44" s="74"/>
      <c r="G44" s="75"/>
      <c r="H44" s="75"/>
      <c r="I44" s="75"/>
      <c r="J44" s="75"/>
      <c r="K44" s="75"/>
      <c r="L44" s="75"/>
      <c r="M44" s="75"/>
      <c r="N44" s="75"/>
      <c r="O44" s="75"/>
      <c r="P44" s="75"/>
      <c r="Q44" s="75"/>
      <c r="R44" s="114"/>
    </row>
    <row r="45" spans="1:18" ht="18" customHeight="1">
      <c r="A45" s="74"/>
      <c r="B45" s="75"/>
      <c r="C45" s="75"/>
      <c r="D45" s="76"/>
      <c r="E45" s="74"/>
      <c r="F45" s="74"/>
      <c r="G45" s="75"/>
      <c r="H45" s="75"/>
      <c r="I45" s="75"/>
      <c r="J45" s="75"/>
      <c r="K45" s="75"/>
      <c r="L45" s="75"/>
      <c r="M45" s="75"/>
      <c r="N45" s="75"/>
      <c r="O45" s="75"/>
      <c r="P45" s="75"/>
      <c r="Q45" s="75"/>
      <c r="R45" s="114"/>
    </row>
    <row r="46" spans="1:18" ht="18" customHeight="1">
      <c r="A46" s="74"/>
      <c r="B46" s="75"/>
      <c r="C46" s="75"/>
      <c r="D46" s="76"/>
      <c r="E46" s="74"/>
      <c r="F46" s="74"/>
      <c r="G46" s="75"/>
      <c r="H46" s="75"/>
      <c r="I46" s="75"/>
      <c r="J46" s="75"/>
      <c r="K46" s="75"/>
      <c r="L46" s="75"/>
      <c r="M46" s="75"/>
      <c r="N46" s="75"/>
      <c r="O46" s="75"/>
      <c r="P46" s="75"/>
      <c r="Q46" s="75"/>
      <c r="R46" s="114"/>
    </row>
    <row r="47" spans="1:18" ht="18" customHeight="1">
      <c r="A47" s="74"/>
      <c r="B47" s="75"/>
      <c r="C47" s="75"/>
      <c r="D47" s="76"/>
      <c r="E47" s="74"/>
      <c r="F47" s="74"/>
      <c r="G47" s="75"/>
      <c r="H47" s="75"/>
      <c r="I47" s="75"/>
      <c r="J47" s="75"/>
      <c r="K47" s="75"/>
      <c r="L47" s="75"/>
      <c r="M47" s="75"/>
      <c r="N47" s="75"/>
      <c r="O47" s="75"/>
      <c r="P47" s="75"/>
      <c r="Q47" s="75"/>
      <c r="R47" s="114"/>
    </row>
    <row r="48" spans="1:18" ht="18" customHeight="1">
      <c r="A48" s="74"/>
      <c r="B48" s="75"/>
      <c r="C48" s="75"/>
      <c r="D48" s="76"/>
      <c r="E48" s="74"/>
      <c r="F48" s="74"/>
      <c r="G48" s="75"/>
      <c r="H48" s="75"/>
      <c r="I48" s="75"/>
      <c r="J48" s="75"/>
      <c r="K48" s="75"/>
      <c r="L48" s="75"/>
      <c r="M48" s="75"/>
      <c r="N48" s="75"/>
      <c r="O48" s="75"/>
      <c r="P48" s="75"/>
      <c r="Q48" s="75"/>
      <c r="R48" s="114"/>
    </row>
    <row r="49" spans="1:18" ht="18" customHeight="1">
      <c r="A49" s="74"/>
      <c r="B49" s="75"/>
      <c r="C49" s="75"/>
      <c r="D49" s="76"/>
      <c r="E49" s="74"/>
      <c r="F49" s="74"/>
      <c r="G49" s="75"/>
      <c r="H49" s="75"/>
      <c r="I49" s="75"/>
      <c r="J49" s="75"/>
      <c r="K49" s="75"/>
      <c r="L49" s="75"/>
      <c r="M49" s="75"/>
      <c r="N49" s="75"/>
      <c r="O49" s="75"/>
      <c r="P49" s="75"/>
      <c r="Q49" s="75"/>
      <c r="R49" s="114"/>
    </row>
    <row r="50" spans="1:18" ht="18" customHeight="1">
      <c r="A50" s="74"/>
      <c r="B50" s="75"/>
      <c r="C50" s="75"/>
      <c r="D50" s="76"/>
      <c r="E50" s="74"/>
      <c r="F50" s="74"/>
      <c r="G50" s="75"/>
      <c r="H50" s="75"/>
      <c r="I50" s="75"/>
      <c r="J50" s="75"/>
      <c r="K50" s="75"/>
      <c r="L50" s="75"/>
      <c r="M50" s="75"/>
      <c r="N50" s="75"/>
      <c r="O50" s="75"/>
      <c r="P50" s="75"/>
      <c r="Q50" s="75"/>
      <c r="R50" s="114"/>
    </row>
    <row r="51" spans="1:18" ht="18" customHeight="1">
      <c r="A51" s="74"/>
      <c r="B51" s="75"/>
      <c r="C51" s="75"/>
      <c r="D51" s="76"/>
      <c r="E51" s="74"/>
      <c r="F51" s="74"/>
      <c r="G51" s="75"/>
      <c r="H51" s="75"/>
      <c r="I51" s="75"/>
      <c r="J51" s="75"/>
      <c r="K51" s="75"/>
      <c r="L51" s="75"/>
      <c r="M51" s="75"/>
      <c r="N51" s="75"/>
      <c r="O51" s="75"/>
      <c r="P51" s="75"/>
      <c r="Q51" s="75"/>
      <c r="R51" s="114"/>
    </row>
    <row r="52" spans="1:18" ht="18" customHeight="1">
      <c r="A52" s="74"/>
      <c r="B52" s="75"/>
      <c r="C52" s="75"/>
      <c r="D52" s="76"/>
      <c r="E52" s="74"/>
      <c r="F52" s="74"/>
      <c r="G52" s="75"/>
      <c r="H52" s="75"/>
      <c r="I52" s="75"/>
      <c r="J52" s="75"/>
      <c r="K52" s="75"/>
      <c r="L52" s="75"/>
      <c r="M52" s="75"/>
      <c r="N52" s="75"/>
      <c r="O52" s="75"/>
      <c r="P52" s="75"/>
      <c r="Q52" s="75"/>
      <c r="R52" s="114"/>
    </row>
    <row r="53" spans="1:18" ht="18" customHeight="1">
      <c r="A53" s="74"/>
      <c r="B53" s="75"/>
      <c r="C53" s="75"/>
      <c r="D53" s="76"/>
      <c r="E53" s="74"/>
      <c r="F53" s="74"/>
      <c r="G53" s="75"/>
      <c r="H53" s="75"/>
      <c r="I53" s="75"/>
      <c r="J53" s="75"/>
      <c r="K53" s="75"/>
      <c r="L53" s="75"/>
      <c r="M53" s="75"/>
      <c r="N53" s="75"/>
      <c r="O53" s="75"/>
      <c r="P53" s="75"/>
      <c r="Q53" s="75"/>
      <c r="R53" s="114"/>
    </row>
    <row r="54" spans="1:18" ht="18" customHeight="1">
      <c r="A54" s="74"/>
      <c r="B54" s="75"/>
      <c r="C54" s="75"/>
      <c r="D54" s="76"/>
      <c r="E54" s="74"/>
      <c r="F54" s="74"/>
      <c r="G54" s="75"/>
      <c r="H54" s="75"/>
      <c r="I54" s="75"/>
      <c r="J54" s="75"/>
      <c r="K54" s="75"/>
      <c r="L54" s="75"/>
      <c r="M54" s="75"/>
      <c r="N54" s="75"/>
      <c r="O54" s="75"/>
      <c r="P54" s="75"/>
      <c r="Q54" s="75"/>
      <c r="R54" s="114">
        <v>23</v>
      </c>
    </row>
    <row r="55" spans="1:18" s="57" customFormat="1" ht="18" customHeight="1">
      <c r="A55" s="287" t="s">
        <v>18</v>
      </c>
      <c r="B55" s="287"/>
      <c r="C55" s="287"/>
      <c r="D55" s="287"/>
      <c r="E55" s="287"/>
      <c r="F55" s="287"/>
      <c r="G55" s="287"/>
      <c r="H55" s="287"/>
      <c r="I55" s="287"/>
      <c r="J55" s="287"/>
      <c r="K55" s="287"/>
      <c r="L55" s="287"/>
      <c r="M55" s="287"/>
      <c r="N55" s="287"/>
      <c r="O55" s="287"/>
      <c r="P55" s="287"/>
      <c r="Q55" s="287"/>
      <c r="R55" s="287"/>
    </row>
    <row r="56" spans="1:18" s="57" customFormat="1" ht="18" customHeight="1">
      <c r="A56" s="287" t="s">
        <v>272</v>
      </c>
      <c r="B56" s="287"/>
      <c r="C56" s="287"/>
      <c r="D56" s="287"/>
      <c r="E56" s="287"/>
      <c r="F56" s="287"/>
      <c r="G56" s="287"/>
      <c r="H56" s="287"/>
      <c r="I56" s="287"/>
      <c r="J56" s="287"/>
      <c r="K56" s="287"/>
      <c r="L56" s="287"/>
      <c r="M56" s="287"/>
      <c r="N56" s="287"/>
      <c r="O56" s="287"/>
      <c r="P56" s="287"/>
      <c r="Q56" s="287"/>
      <c r="R56" s="287"/>
    </row>
    <row r="57" spans="1:18" s="57" customFormat="1" ht="18" customHeight="1">
      <c r="A57" s="287" t="s">
        <v>41</v>
      </c>
      <c r="B57" s="287"/>
      <c r="C57" s="287"/>
      <c r="D57" s="287"/>
      <c r="E57" s="287"/>
      <c r="F57" s="287"/>
      <c r="G57" s="287"/>
      <c r="H57" s="287"/>
      <c r="I57" s="287"/>
      <c r="J57" s="287"/>
      <c r="K57" s="287"/>
      <c r="L57" s="287"/>
      <c r="M57" s="287"/>
      <c r="N57" s="287"/>
      <c r="O57" s="287"/>
      <c r="P57" s="287"/>
      <c r="Q57" s="287"/>
      <c r="R57" s="287"/>
    </row>
    <row r="58" spans="1:18" ht="18" customHeight="1">
      <c r="A58" s="78"/>
      <c r="B58" s="78"/>
      <c r="C58" s="78"/>
      <c r="D58" s="78"/>
      <c r="E58" s="78"/>
      <c r="F58" s="78"/>
      <c r="G58" s="78"/>
      <c r="H58" s="78"/>
      <c r="I58" s="78"/>
      <c r="J58" s="78"/>
      <c r="K58" s="78"/>
      <c r="L58" s="78"/>
      <c r="M58" s="78"/>
      <c r="N58" s="78"/>
      <c r="O58" s="78"/>
      <c r="P58" s="78"/>
      <c r="Q58" s="78"/>
      <c r="R58" s="78"/>
    </row>
    <row r="59" spans="1:18" ht="18" customHeight="1">
      <c r="A59" s="104" t="s">
        <v>80</v>
      </c>
      <c r="B59" s="56"/>
      <c r="C59" s="56"/>
      <c r="D59" s="58"/>
      <c r="E59" s="58"/>
      <c r="F59" s="58"/>
      <c r="G59" s="56"/>
      <c r="H59" s="56"/>
      <c r="I59" s="56"/>
      <c r="J59" s="56"/>
      <c r="K59" s="56"/>
      <c r="L59" s="56"/>
      <c r="M59" s="56"/>
      <c r="N59" s="56"/>
      <c r="O59" s="56"/>
      <c r="P59" s="56"/>
      <c r="Q59" s="56"/>
      <c r="R59" s="58"/>
    </row>
    <row r="60" spans="1:18" s="61" customFormat="1" ht="18" customHeight="1">
      <c r="A60" s="291" t="s">
        <v>4</v>
      </c>
      <c r="B60" s="291"/>
      <c r="C60" s="291"/>
      <c r="D60" s="291"/>
      <c r="E60" s="291"/>
      <c r="F60" s="291"/>
      <c r="G60" s="291"/>
      <c r="H60" s="291"/>
      <c r="I60" s="291"/>
      <c r="J60" s="291"/>
      <c r="K60" s="291"/>
      <c r="L60" s="291"/>
      <c r="M60" s="291"/>
      <c r="N60" s="291"/>
      <c r="O60" s="291"/>
      <c r="P60" s="291"/>
      <c r="Q60" s="291"/>
      <c r="R60" s="291"/>
    </row>
    <row r="61" spans="1:18" s="61" customFormat="1" ht="18" customHeight="1">
      <c r="A61" s="78"/>
      <c r="B61" s="291" t="s">
        <v>101</v>
      </c>
      <c r="C61" s="291"/>
      <c r="D61" s="291"/>
      <c r="E61" s="291"/>
      <c r="F61" s="291"/>
      <c r="G61" s="56"/>
      <c r="H61" s="56"/>
      <c r="I61" s="56"/>
      <c r="J61" s="56"/>
      <c r="K61" s="56"/>
      <c r="L61" s="56"/>
      <c r="M61" s="56"/>
      <c r="N61" s="56"/>
      <c r="O61" s="56"/>
      <c r="P61" s="56"/>
      <c r="Q61" s="56"/>
      <c r="R61" s="58"/>
    </row>
    <row r="62" spans="1:18" s="61" customFormat="1" ht="18" customHeight="1">
      <c r="A62" s="289" t="s">
        <v>19</v>
      </c>
      <c r="B62" s="289" t="s">
        <v>20</v>
      </c>
      <c r="C62" s="60" t="s">
        <v>21</v>
      </c>
      <c r="D62" s="289" t="s">
        <v>11</v>
      </c>
      <c r="E62" s="60" t="s">
        <v>34</v>
      </c>
      <c r="F62" s="60" t="s">
        <v>16</v>
      </c>
      <c r="G62" s="289" t="s">
        <v>273</v>
      </c>
      <c r="H62" s="289"/>
      <c r="I62" s="289"/>
      <c r="J62" s="289" t="s">
        <v>274</v>
      </c>
      <c r="K62" s="289"/>
      <c r="L62" s="289"/>
      <c r="M62" s="289"/>
      <c r="N62" s="289"/>
      <c r="O62" s="289"/>
      <c r="P62" s="289"/>
      <c r="Q62" s="289"/>
      <c r="R62" s="289"/>
    </row>
    <row r="63" spans="1:18" s="61" customFormat="1" ht="18" customHeight="1">
      <c r="A63" s="290"/>
      <c r="B63" s="290"/>
      <c r="C63" s="62" t="s">
        <v>20</v>
      </c>
      <c r="D63" s="290"/>
      <c r="E63" s="62" t="s">
        <v>17</v>
      </c>
      <c r="F63" s="62" t="s">
        <v>17</v>
      </c>
      <c r="G63" s="63" t="s">
        <v>22</v>
      </c>
      <c r="H63" s="63" t="s">
        <v>23</v>
      </c>
      <c r="I63" s="63" t="s">
        <v>24</v>
      </c>
      <c r="J63" s="63" t="s">
        <v>25</v>
      </c>
      <c r="K63" s="63" t="s">
        <v>26</v>
      </c>
      <c r="L63" s="63" t="s">
        <v>27</v>
      </c>
      <c r="M63" s="63" t="s">
        <v>28</v>
      </c>
      <c r="N63" s="63" t="s">
        <v>29</v>
      </c>
      <c r="O63" s="63" t="s">
        <v>30</v>
      </c>
      <c r="P63" s="63" t="s">
        <v>31</v>
      </c>
      <c r="Q63" s="63" t="s">
        <v>32</v>
      </c>
      <c r="R63" s="63" t="s">
        <v>33</v>
      </c>
    </row>
    <row r="64" spans="1:18" s="134" customFormat="1" ht="80.1" customHeight="1">
      <c r="A64" s="107">
        <v>1</v>
      </c>
      <c r="B64" s="66" t="s">
        <v>231</v>
      </c>
      <c r="C64" s="66" t="s">
        <v>232</v>
      </c>
      <c r="D64" s="108">
        <v>50000</v>
      </c>
      <c r="E64" s="103" t="s">
        <v>72</v>
      </c>
      <c r="F64" s="156" t="s">
        <v>135</v>
      </c>
      <c r="G64" s="66"/>
      <c r="H64" s="66"/>
      <c r="I64" s="66"/>
      <c r="J64" s="66"/>
      <c r="K64" s="66"/>
      <c r="L64" s="66"/>
      <c r="M64" s="66"/>
      <c r="N64" s="66"/>
      <c r="O64" s="66"/>
      <c r="P64" s="66"/>
      <c r="Q64" s="66"/>
      <c r="R64" s="66"/>
    </row>
    <row r="65" spans="1:18" s="135" customFormat="1" ht="120" customHeight="1">
      <c r="A65" s="107">
        <v>2</v>
      </c>
      <c r="B65" s="66" t="s">
        <v>94</v>
      </c>
      <c r="C65" s="66" t="s">
        <v>228</v>
      </c>
      <c r="D65" s="108">
        <v>365538</v>
      </c>
      <c r="E65" s="103" t="s">
        <v>72</v>
      </c>
      <c r="F65" s="156" t="s">
        <v>135</v>
      </c>
      <c r="G65" s="66"/>
      <c r="H65" s="66"/>
      <c r="I65" s="66"/>
      <c r="J65" s="66"/>
      <c r="K65" s="66"/>
      <c r="L65" s="66"/>
      <c r="M65" s="66"/>
      <c r="N65" s="66"/>
      <c r="O65" s="66"/>
      <c r="P65" s="66"/>
      <c r="Q65" s="66"/>
      <c r="R65" s="66"/>
    </row>
    <row r="66" spans="1:18" s="134" customFormat="1" ht="120" customHeight="1">
      <c r="A66" s="107">
        <v>3</v>
      </c>
      <c r="B66" s="66" t="s">
        <v>229</v>
      </c>
      <c r="C66" s="66" t="s">
        <v>270</v>
      </c>
      <c r="D66" s="108">
        <v>184000</v>
      </c>
      <c r="E66" s="103" t="s">
        <v>268</v>
      </c>
      <c r="F66" s="156" t="s">
        <v>135</v>
      </c>
      <c r="G66" s="66"/>
      <c r="H66" s="66"/>
      <c r="I66" s="66"/>
      <c r="J66" s="66"/>
      <c r="K66" s="66"/>
      <c r="L66" s="66"/>
      <c r="M66" s="66"/>
      <c r="N66" s="66"/>
      <c r="O66" s="66"/>
      <c r="P66" s="66"/>
      <c r="Q66" s="66"/>
      <c r="R66" s="66"/>
    </row>
    <row r="67" spans="1:18" s="134" customFormat="1" ht="18" customHeight="1">
      <c r="A67" s="133"/>
      <c r="B67" s="126"/>
      <c r="C67" s="126"/>
      <c r="D67" s="127"/>
      <c r="E67" s="125"/>
      <c r="F67" s="125"/>
      <c r="G67" s="126"/>
      <c r="H67" s="126"/>
      <c r="I67" s="126"/>
      <c r="J67" s="126"/>
      <c r="K67" s="126"/>
      <c r="L67" s="126"/>
      <c r="M67" s="126"/>
      <c r="N67" s="126"/>
      <c r="O67" s="126"/>
      <c r="P67" s="126"/>
      <c r="Q67" s="126"/>
      <c r="R67" s="126">
        <v>24</v>
      </c>
    </row>
    <row r="68" spans="1:18" s="57" customFormat="1" ht="18" customHeight="1">
      <c r="A68" s="287" t="s">
        <v>18</v>
      </c>
      <c r="B68" s="287"/>
      <c r="C68" s="287"/>
      <c r="D68" s="287"/>
      <c r="E68" s="287"/>
      <c r="F68" s="287"/>
      <c r="G68" s="287"/>
      <c r="H68" s="287"/>
      <c r="I68" s="287"/>
      <c r="J68" s="287"/>
      <c r="K68" s="287"/>
      <c r="L68" s="287"/>
      <c r="M68" s="287"/>
      <c r="N68" s="287"/>
      <c r="O68" s="287"/>
      <c r="P68" s="287"/>
      <c r="Q68" s="287"/>
      <c r="R68" s="287"/>
    </row>
    <row r="69" spans="1:18" s="57" customFormat="1" ht="18" customHeight="1">
      <c r="A69" s="287" t="s">
        <v>272</v>
      </c>
      <c r="B69" s="287"/>
      <c r="C69" s="287"/>
      <c r="D69" s="287"/>
      <c r="E69" s="287"/>
      <c r="F69" s="287"/>
      <c r="G69" s="287"/>
      <c r="H69" s="287"/>
      <c r="I69" s="287"/>
      <c r="J69" s="287"/>
      <c r="K69" s="287"/>
      <c r="L69" s="287"/>
      <c r="M69" s="287"/>
      <c r="N69" s="287"/>
      <c r="O69" s="287"/>
      <c r="P69" s="287"/>
      <c r="Q69" s="287"/>
      <c r="R69" s="287"/>
    </row>
    <row r="70" spans="1:18" s="57" customFormat="1" ht="18" customHeight="1">
      <c r="A70" s="287" t="s">
        <v>41</v>
      </c>
      <c r="B70" s="287"/>
      <c r="C70" s="287"/>
      <c r="D70" s="287"/>
      <c r="E70" s="287"/>
      <c r="F70" s="287"/>
      <c r="G70" s="287"/>
      <c r="H70" s="287"/>
      <c r="I70" s="287"/>
      <c r="J70" s="287"/>
      <c r="K70" s="287"/>
      <c r="L70" s="287"/>
      <c r="M70" s="287"/>
      <c r="N70" s="287"/>
      <c r="O70" s="287"/>
      <c r="P70" s="287"/>
      <c r="Q70" s="287"/>
      <c r="R70" s="287"/>
    </row>
    <row r="71" spans="1:18" ht="18" customHeight="1">
      <c r="A71" s="78"/>
      <c r="B71" s="78"/>
      <c r="C71" s="78"/>
      <c r="D71" s="78"/>
      <c r="E71" s="78"/>
      <c r="F71" s="78"/>
      <c r="G71" s="78"/>
      <c r="H71" s="78"/>
      <c r="I71" s="78"/>
      <c r="J71" s="78"/>
      <c r="K71" s="78"/>
      <c r="L71" s="78"/>
      <c r="M71" s="78"/>
      <c r="N71" s="78"/>
      <c r="O71" s="78"/>
      <c r="P71" s="78"/>
      <c r="Q71" s="78"/>
      <c r="R71" s="78"/>
    </row>
    <row r="72" spans="1:18" ht="18" customHeight="1">
      <c r="A72" s="104" t="s">
        <v>80</v>
      </c>
      <c r="B72" s="56"/>
      <c r="C72" s="56"/>
      <c r="D72" s="58"/>
      <c r="E72" s="58"/>
      <c r="F72" s="58"/>
      <c r="G72" s="56"/>
      <c r="H72" s="56"/>
      <c r="I72" s="56"/>
      <c r="J72" s="56"/>
      <c r="K72" s="56"/>
      <c r="L72" s="56"/>
      <c r="M72" s="56"/>
      <c r="N72" s="56"/>
      <c r="O72" s="56"/>
      <c r="P72" s="56"/>
      <c r="Q72" s="56"/>
      <c r="R72" s="58"/>
    </row>
    <row r="73" spans="1:18" s="61" customFormat="1" ht="18" customHeight="1">
      <c r="A73" s="291" t="s">
        <v>4</v>
      </c>
      <c r="B73" s="291"/>
      <c r="C73" s="291"/>
      <c r="D73" s="291"/>
      <c r="E73" s="291"/>
      <c r="F73" s="291"/>
      <c r="G73" s="291"/>
      <c r="H73" s="291"/>
      <c r="I73" s="291"/>
      <c r="J73" s="291"/>
      <c r="K73" s="291"/>
      <c r="L73" s="291"/>
      <c r="M73" s="291"/>
      <c r="N73" s="291"/>
      <c r="O73" s="291"/>
      <c r="P73" s="291"/>
      <c r="Q73" s="291"/>
      <c r="R73" s="291"/>
    </row>
    <row r="74" spans="1:18" s="61" customFormat="1" ht="18" customHeight="1">
      <c r="A74" s="78"/>
      <c r="B74" s="291" t="s">
        <v>101</v>
      </c>
      <c r="C74" s="291"/>
      <c r="D74" s="291"/>
      <c r="E74" s="291"/>
      <c r="F74" s="291"/>
      <c r="G74" s="56"/>
      <c r="H74" s="56"/>
      <c r="I74" s="56"/>
      <c r="J74" s="56"/>
      <c r="K74" s="56"/>
      <c r="L74" s="56"/>
      <c r="M74" s="56"/>
      <c r="N74" s="56"/>
      <c r="O74" s="56"/>
      <c r="P74" s="56"/>
      <c r="Q74" s="56"/>
      <c r="R74" s="58"/>
    </row>
    <row r="75" spans="1:18" s="61" customFormat="1" ht="18" customHeight="1">
      <c r="A75" s="289" t="s">
        <v>19</v>
      </c>
      <c r="B75" s="289" t="s">
        <v>20</v>
      </c>
      <c r="C75" s="60" t="s">
        <v>21</v>
      </c>
      <c r="D75" s="289" t="s">
        <v>11</v>
      </c>
      <c r="E75" s="60" t="s">
        <v>34</v>
      </c>
      <c r="F75" s="60" t="s">
        <v>16</v>
      </c>
      <c r="G75" s="289" t="s">
        <v>273</v>
      </c>
      <c r="H75" s="289"/>
      <c r="I75" s="289"/>
      <c r="J75" s="289" t="s">
        <v>274</v>
      </c>
      <c r="K75" s="289"/>
      <c r="L75" s="289"/>
      <c r="M75" s="289"/>
      <c r="N75" s="289"/>
      <c r="O75" s="289"/>
      <c r="P75" s="289"/>
      <c r="Q75" s="289"/>
      <c r="R75" s="289"/>
    </row>
    <row r="76" spans="1:18" s="61" customFormat="1" ht="18" customHeight="1">
      <c r="A76" s="290"/>
      <c r="B76" s="290"/>
      <c r="C76" s="62" t="s">
        <v>20</v>
      </c>
      <c r="D76" s="290"/>
      <c r="E76" s="62" t="s">
        <v>17</v>
      </c>
      <c r="F76" s="62" t="s">
        <v>17</v>
      </c>
      <c r="G76" s="63" t="s">
        <v>22</v>
      </c>
      <c r="H76" s="63" t="s">
        <v>23</v>
      </c>
      <c r="I76" s="63" t="s">
        <v>24</v>
      </c>
      <c r="J76" s="63" t="s">
        <v>25</v>
      </c>
      <c r="K76" s="63" t="s">
        <v>26</v>
      </c>
      <c r="L76" s="63" t="s">
        <v>27</v>
      </c>
      <c r="M76" s="63" t="s">
        <v>28</v>
      </c>
      <c r="N76" s="63" t="s">
        <v>29</v>
      </c>
      <c r="O76" s="63" t="s">
        <v>30</v>
      </c>
      <c r="P76" s="63" t="s">
        <v>31</v>
      </c>
      <c r="Q76" s="63" t="s">
        <v>32</v>
      </c>
      <c r="R76" s="63" t="s">
        <v>33</v>
      </c>
    </row>
    <row r="77" spans="1:18" s="134" customFormat="1" ht="120" customHeight="1">
      <c r="A77" s="107">
        <v>4</v>
      </c>
      <c r="B77" s="66" t="s">
        <v>230</v>
      </c>
      <c r="C77" s="66" t="s">
        <v>271</v>
      </c>
      <c r="D77" s="108">
        <v>448000</v>
      </c>
      <c r="E77" s="103" t="s">
        <v>269</v>
      </c>
      <c r="F77" s="156" t="s">
        <v>135</v>
      </c>
      <c r="G77" s="66"/>
      <c r="H77" s="66"/>
      <c r="I77" s="66"/>
      <c r="J77" s="66"/>
      <c r="K77" s="66"/>
      <c r="L77" s="66"/>
      <c r="M77" s="66"/>
      <c r="N77" s="66"/>
      <c r="O77" s="66"/>
      <c r="P77" s="66"/>
      <c r="Q77" s="66"/>
      <c r="R77" s="66"/>
    </row>
    <row r="78" spans="1:18" s="135" customFormat="1" ht="99.95" customHeight="1">
      <c r="A78" s="107">
        <v>5</v>
      </c>
      <c r="B78" s="66" t="s">
        <v>137</v>
      </c>
      <c r="C78" s="66" t="s">
        <v>227</v>
      </c>
      <c r="D78" s="108">
        <v>240100</v>
      </c>
      <c r="E78" s="103" t="s">
        <v>146</v>
      </c>
      <c r="F78" s="156" t="s">
        <v>135</v>
      </c>
      <c r="G78" s="66"/>
      <c r="H78" s="66"/>
      <c r="I78" s="66"/>
      <c r="J78" s="66"/>
      <c r="K78" s="66"/>
      <c r="L78" s="66"/>
      <c r="M78" s="66"/>
      <c r="N78" s="66"/>
      <c r="O78" s="66"/>
      <c r="P78" s="66"/>
      <c r="Q78" s="66"/>
      <c r="R78" s="66"/>
    </row>
    <row r="79" spans="1:18" s="77" customFormat="1" ht="18" customHeight="1">
      <c r="A79" s="85"/>
      <c r="B79" s="86"/>
      <c r="C79" s="86"/>
      <c r="D79" s="87"/>
      <c r="E79" s="85"/>
      <c r="F79" s="85"/>
      <c r="G79" s="86"/>
      <c r="H79" s="86"/>
      <c r="I79" s="86"/>
      <c r="J79" s="86"/>
      <c r="K79" s="86"/>
      <c r="L79" s="86"/>
      <c r="M79" s="86"/>
      <c r="N79" s="86"/>
      <c r="O79" s="86"/>
      <c r="P79" s="86"/>
      <c r="Q79" s="86"/>
      <c r="R79" s="85"/>
    </row>
    <row r="80" spans="1:18" s="77" customFormat="1" ht="18" customHeight="1">
      <c r="A80" s="85"/>
      <c r="B80" s="86"/>
      <c r="C80" s="86"/>
      <c r="D80" s="87"/>
      <c r="E80" s="85"/>
      <c r="F80" s="85"/>
      <c r="G80" s="86"/>
      <c r="H80" s="86"/>
      <c r="I80" s="86"/>
      <c r="J80" s="86"/>
      <c r="K80" s="86"/>
      <c r="L80" s="86"/>
      <c r="M80" s="86"/>
      <c r="N80" s="86"/>
      <c r="O80" s="86"/>
      <c r="P80" s="86"/>
      <c r="Q80" s="86"/>
      <c r="R80" s="85"/>
    </row>
    <row r="81" spans="1:18" s="77" customFormat="1" ht="18" customHeight="1">
      <c r="A81" s="85"/>
      <c r="B81" s="86"/>
      <c r="C81" s="86"/>
      <c r="D81" s="87"/>
      <c r="E81" s="85"/>
      <c r="F81" s="85"/>
      <c r="G81" s="86"/>
      <c r="H81" s="86"/>
      <c r="I81" s="86"/>
      <c r="J81" s="86"/>
      <c r="K81" s="86"/>
      <c r="L81" s="86"/>
      <c r="M81" s="86"/>
      <c r="N81" s="86"/>
      <c r="O81" s="86"/>
      <c r="P81" s="86"/>
      <c r="Q81" s="86"/>
      <c r="R81" s="85"/>
    </row>
    <row r="82" spans="1:18" s="77" customFormat="1" ht="18" customHeight="1">
      <c r="A82" s="85"/>
      <c r="B82" s="86"/>
      <c r="C82" s="86"/>
      <c r="D82" s="87"/>
      <c r="E82" s="85"/>
      <c r="F82" s="85"/>
      <c r="G82" s="86"/>
      <c r="H82" s="86"/>
      <c r="I82" s="86"/>
      <c r="J82" s="86"/>
      <c r="K82" s="86"/>
      <c r="L82" s="86"/>
      <c r="M82" s="86"/>
      <c r="N82" s="86"/>
      <c r="O82" s="86"/>
      <c r="P82" s="86"/>
      <c r="Q82" s="86"/>
      <c r="R82" s="85"/>
    </row>
    <row r="83" spans="1:18" s="77" customFormat="1" ht="18" customHeight="1">
      <c r="A83" s="85"/>
      <c r="B83" s="86"/>
      <c r="C83" s="86"/>
      <c r="D83" s="87"/>
      <c r="E83" s="85"/>
      <c r="F83" s="85"/>
      <c r="G83" s="86"/>
      <c r="H83" s="86"/>
      <c r="I83" s="86"/>
      <c r="J83" s="86"/>
      <c r="K83" s="86"/>
      <c r="L83" s="86"/>
      <c r="M83" s="86"/>
      <c r="N83" s="86"/>
      <c r="O83" s="86"/>
      <c r="P83" s="86"/>
      <c r="Q83" s="86"/>
      <c r="R83" s="85"/>
    </row>
    <row r="84" spans="1:18" s="77" customFormat="1" ht="18" customHeight="1">
      <c r="A84" s="85"/>
      <c r="B84" s="86"/>
      <c r="C84" s="86"/>
      <c r="D84" s="87"/>
      <c r="E84" s="85"/>
      <c r="F84" s="85"/>
      <c r="G84" s="86"/>
      <c r="H84" s="86"/>
      <c r="I84" s="86"/>
      <c r="J84" s="86"/>
      <c r="K84" s="86"/>
      <c r="L84" s="86"/>
      <c r="M84" s="86"/>
      <c r="N84" s="86"/>
      <c r="O84" s="86"/>
      <c r="P84" s="86"/>
      <c r="Q84" s="86"/>
      <c r="R84" s="85">
        <v>25</v>
      </c>
    </row>
    <row r="85" spans="1:18" s="57" customFormat="1" ht="18" customHeight="1">
      <c r="A85" s="287" t="s">
        <v>18</v>
      </c>
      <c r="B85" s="287"/>
      <c r="C85" s="287"/>
      <c r="D85" s="287"/>
      <c r="E85" s="287"/>
      <c r="F85" s="287"/>
      <c r="G85" s="287"/>
      <c r="H85" s="287"/>
      <c r="I85" s="287"/>
      <c r="J85" s="287"/>
      <c r="K85" s="287"/>
      <c r="L85" s="287"/>
      <c r="M85" s="287"/>
      <c r="N85" s="287"/>
      <c r="O85" s="287"/>
      <c r="P85" s="287"/>
      <c r="Q85" s="287"/>
      <c r="R85" s="287"/>
    </row>
    <row r="86" spans="1:18" s="57" customFormat="1" ht="18" customHeight="1">
      <c r="A86" s="287" t="s">
        <v>272</v>
      </c>
      <c r="B86" s="287"/>
      <c r="C86" s="287"/>
      <c r="D86" s="287"/>
      <c r="E86" s="287"/>
      <c r="F86" s="287"/>
      <c r="G86" s="287"/>
      <c r="H86" s="287"/>
      <c r="I86" s="287"/>
      <c r="J86" s="287"/>
      <c r="K86" s="287"/>
      <c r="L86" s="287"/>
      <c r="M86" s="287"/>
      <c r="N86" s="287"/>
      <c r="O86" s="287"/>
      <c r="P86" s="287"/>
      <c r="Q86" s="287"/>
      <c r="R86" s="287"/>
    </row>
    <row r="87" spans="1:18" s="57" customFormat="1" ht="18" customHeight="1">
      <c r="A87" s="287" t="s">
        <v>41</v>
      </c>
      <c r="B87" s="287"/>
      <c r="C87" s="287"/>
      <c r="D87" s="287"/>
      <c r="E87" s="287"/>
      <c r="F87" s="287"/>
      <c r="G87" s="287"/>
      <c r="H87" s="287"/>
      <c r="I87" s="287"/>
      <c r="J87" s="287"/>
      <c r="K87" s="287"/>
      <c r="L87" s="287"/>
      <c r="M87" s="287"/>
      <c r="N87" s="287"/>
      <c r="O87" s="287"/>
      <c r="P87" s="287"/>
      <c r="Q87" s="287"/>
      <c r="R87" s="287"/>
    </row>
    <row r="88" spans="1:18" ht="18" customHeight="1">
      <c r="A88" s="78"/>
      <c r="B88" s="78"/>
      <c r="C88" s="78"/>
      <c r="D88" s="78"/>
      <c r="E88" s="78"/>
      <c r="F88" s="78"/>
      <c r="G88" s="78"/>
      <c r="H88" s="78"/>
      <c r="I88" s="78"/>
      <c r="J88" s="78"/>
      <c r="K88" s="78"/>
      <c r="L88" s="78"/>
      <c r="M88" s="78"/>
      <c r="N88" s="78"/>
      <c r="O88" s="78"/>
      <c r="P88" s="78"/>
      <c r="Q88" s="78"/>
      <c r="R88" s="78"/>
    </row>
    <row r="89" spans="1:18" ht="18" customHeight="1">
      <c r="A89" s="104" t="s">
        <v>76</v>
      </c>
      <c r="B89" s="56"/>
      <c r="C89" s="56"/>
      <c r="D89" s="58"/>
      <c r="E89" s="58"/>
      <c r="F89" s="58"/>
      <c r="G89" s="56"/>
      <c r="H89" s="56"/>
      <c r="I89" s="56"/>
      <c r="J89" s="56"/>
      <c r="K89" s="56"/>
      <c r="L89" s="56"/>
      <c r="M89" s="56"/>
      <c r="N89" s="56"/>
      <c r="O89" s="56"/>
      <c r="P89" s="56"/>
      <c r="Q89" s="56"/>
      <c r="R89" s="58"/>
    </row>
    <row r="90" spans="1:18" s="57" customFormat="1" ht="18" customHeight="1">
      <c r="A90" s="291" t="s">
        <v>77</v>
      </c>
      <c r="B90" s="291"/>
      <c r="C90" s="291"/>
      <c r="D90" s="291"/>
      <c r="E90" s="291"/>
      <c r="F90" s="291"/>
      <c r="G90" s="291"/>
      <c r="H90" s="291"/>
      <c r="I90" s="291"/>
      <c r="J90" s="291"/>
      <c r="K90" s="291"/>
      <c r="L90" s="291"/>
      <c r="M90" s="291"/>
      <c r="N90" s="291"/>
      <c r="O90" s="291"/>
      <c r="P90" s="291"/>
      <c r="Q90" s="291"/>
      <c r="R90" s="291"/>
    </row>
    <row r="91" spans="1:18" s="57" customFormat="1" ht="18" customHeight="1">
      <c r="A91" s="78"/>
      <c r="B91" s="291" t="s">
        <v>75</v>
      </c>
      <c r="C91" s="291"/>
      <c r="D91" s="291"/>
      <c r="E91" s="291"/>
      <c r="F91" s="291"/>
      <c r="G91" s="56"/>
      <c r="H91" s="56"/>
      <c r="I91" s="56"/>
      <c r="J91" s="56"/>
      <c r="K91" s="56"/>
      <c r="L91" s="56"/>
      <c r="M91" s="56"/>
      <c r="N91" s="56"/>
      <c r="O91" s="56"/>
      <c r="P91" s="56"/>
      <c r="Q91" s="56"/>
      <c r="R91" s="58"/>
    </row>
    <row r="92" spans="1:18" s="61" customFormat="1" ht="18" customHeight="1">
      <c r="A92" s="289" t="s">
        <v>19</v>
      </c>
      <c r="B92" s="289" t="s">
        <v>20</v>
      </c>
      <c r="C92" s="60" t="s">
        <v>21</v>
      </c>
      <c r="D92" s="289" t="s">
        <v>11</v>
      </c>
      <c r="E92" s="60" t="s">
        <v>34</v>
      </c>
      <c r="F92" s="60" t="s">
        <v>16</v>
      </c>
      <c r="G92" s="289" t="s">
        <v>273</v>
      </c>
      <c r="H92" s="289"/>
      <c r="I92" s="289"/>
      <c r="J92" s="289" t="s">
        <v>274</v>
      </c>
      <c r="K92" s="289"/>
      <c r="L92" s="289"/>
      <c r="M92" s="289"/>
      <c r="N92" s="289"/>
      <c r="O92" s="289"/>
      <c r="P92" s="289"/>
      <c r="Q92" s="289"/>
      <c r="R92" s="289"/>
    </row>
    <row r="93" spans="1:18" s="61" customFormat="1" ht="18" customHeight="1">
      <c r="A93" s="290"/>
      <c r="B93" s="290"/>
      <c r="C93" s="62" t="s">
        <v>20</v>
      </c>
      <c r="D93" s="290"/>
      <c r="E93" s="62" t="s">
        <v>17</v>
      </c>
      <c r="F93" s="62" t="s">
        <v>17</v>
      </c>
      <c r="G93" s="63" t="s">
        <v>22</v>
      </c>
      <c r="H93" s="63" t="s">
        <v>23</v>
      </c>
      <c r="I93" s="63" t="s">
        <v>24</v>
      </c>
      <c r="J93" s="63" t="s">
        <v>25</v>
      </c>
      <c r="K93" s="63" t="s">
        <v>26</v>
      </c>
      <c r="L93" s="63" t="s">
        <v>27</v>
      </c>
      <c r="M93" s="63" t="s">
        <v>28</v>
      </c>
      <c r="N93" s="63" t="s">
        <v>29</v>
      </c>
      <c r="O93" s="63" t="s">
        <v>30</v>
      </c>
      <c r="P93" s="63" t="s">
        <v>31</v>
      </c>
      <c r="Q93" s="63" t="s">
        <v>32</v>
      </c>
      <c r="R93" s="63" t="s">
        <v>33</v>
      </c>
    </row>
    <row r="94" spans="1:18" s="139" customFormat="1" ht="99.95" customHeight="1">
      <c r="A94" s="136">
        <v>1</v>
      </c>
      <c r="B94" s="137" t="s">
        <v>154</v>
      </c>
      <c r="C94" s="137" t="s">
        <v>215</v>
      </c>
      <c r="D94" s="138">
        <v>40000</v>
      </c>
      <c r="E94" s="136" t="s">
        <v>72</v>
      </c>
      <c r="F94" s="168" t="s">
        <v>138</v>
      </c>
      <c r="G94" s="117"/>
      <c r="H94" s="117"/>
      <c r="I94" s="117"/>
      <c r="J94" s="117"/>
      <c r="K94" s="117"/>
      <c r="L94" s="117"/>
      <c r="M94" s="117"/>
      <c r="N94" s="117"/>
      <c r="O94" s="117"/>
      <c r="P94" s="117"/>
      <c r="Q94" s="117"/>
      <c r="R94" s="117"/>
    </row>
    <row r="95" spans="1:18" s="139" customFormat="1" ht="99.95" customHeight="1">
      <c r="A95" s="107">
        <v>2</v>
      </c>
      <c r="B95" s="66" t="s">
        <v>155</v>
      </c>
      <c r="C95" s="66" t="s">
        <v>170</v>
      </c>
      <c r="D95" s="108">
        <v>40000</v>
      </c>
      <c r="E95" s="103" t="s">
        <v>72</v>
      </c>
      <c r="F95" s="165" t="s">
        <v>138</v>
      </c>
      <c r="G95" s="123"/>
      <c r="H95" s="123"/>
      <c r="I95" s="123"/>
      <c r="J95" s="123"/>
      <c r="K95" s="123"/>
      <c r="L95" s="123"/>
      <c r="M95" s="123"/>
      <c r="N95" s="123"/>
      <c r="O95" s="123"/>
      <c r="P95" s="123"/>
      <c r="Q95" s="123"/>
      <c r="R95" s="103"/>
    </row>
    <row r="96" spans="1:18" ht="18" customHeight="1">
      <c r="A96" s="85"/>
      <c r="B96" s="86"/>
      <c r="C96" s="86"/>
      <c r="D96" s="87"/>
      <c r="E96" s="85"/>
      <c r="F96" s="85"/>
      <c r="G96" s="86"/>
      <c r="H96" s="86"/>
      <c r="I96" s="86"/>
      <c r="J96" s="86"/>
      <c r="K96" s="86"/>
      <c r="L96" s="86"/>
      <c r="M96" s="86"/>
      <c r="N96" s="86"/>
      <c r="O96" s="86"/>
      <c r="P96" s="86"/>
      <c r="Q96" s="86"/>
      <c r="R96" s="85"/>
    </row>
    <row r="97" spans="1:18" ht="18" customHeight="1">
      <c r="A97" s="85"/>
      <c r="B97" s="86"/>
      <c r="C97" s="86"/>
      <c r="D97" s="87"/>
      <c r="E97" s="85"/>
      <c r="F97" s="85"/>
      <c r="G97" s="86"/>
      <c r="H97" s="86"/>
      <c r="I97" s="86"/>
      <c r="J97" s="86"/>
      <c r="K97" s="86"/>
      <c r="L97" s="86"/>
      <c r="M97" s="86"/>
      <c r="N97" s="86"/>
      <c r="O97" s="86"/>
      <c r="P97" s="86"/>
      <c r="Q97" s="86"/>
      <c r="R97" s="85"/>
    </row>
    <row r="98" spans="1:18" ht="18" customHeight="1">
      <c r="A98" s="85"/>
      <c r="B98" s="86"/>
      <c r="C98" s="86"/>
      <c r="D98" s="87"/>
      <c r="E98" s="85"/>
      <c r="F98" s="85"/>
      <c r="G98" s="86"/>
      <c r="H98" s="86"/>
      <c r="I98" s="86"/>
      <c r="J98" s="86"/>
      <c r="K98" s="86"/>
      <c r="L98" s="86"/>
      <c r="M98" s="86"/>
      <c r="N98" s="86"/>
      <c r="O98" s="86"/>
      <c r="P98" s="86"/>
      <c r="Q98" s="86"/>
      <c r="R98" s="85"/>
    </row>
    <row r="99" spans="1:18" ht="18" customHeight="1">
      <c r="A99" s="85"/>
      <c r="B99" s="86"/>
      <c r="C99" s="86"/>
      <c r="D99" s="87"/>
      <c r="E99" s="85"/>
      <c r="F99" s="85"/>
      <c r="G99" s="86"/>
      <c r="H99" s="86"/>
      <c r="I99" s="86"/>
      <c r="J99" s="86"/>
      <c r="K99" s="86"/>
      <c r="L99" s="86"/>
      <c r="M99" s="86"/>
      <c r="N99" s="86"/>
      <c r="O99" s="86"/>
      <c r="P99" s="86"/>
      <c r="Q99" s="86"/>
      <c r="R99" s="85"/>
    </row>
    <row r="100" spans="1:18" ht="18" customHeight="1">
      <c r="A100" s="85"/>
      <c r="B100" s="86"/>
      <c r="C100" s="86"/>
      <c r="D100" s="87"/>
      <c r="E100" s="85"/>
      <c r="F100" s="85"/>
      <c r="G100" s="86"/>
      <c r="H100" s="86"/>
      <c r="I100" s="86"/>
      <c r="J100" s="86"/>
      <c r="K100" s="86"/>
      <c r="L100" s="86"/>
      <c r="M100" s="86"/>
      <c r="N100" s="86"/>
      <c r="O100" s="86"/>
      <c r="P100" s="86"/>
      <c r="Q100" s="86"/>
      <c r="R100" s="85"/>
    </row>
    <row r="101" spans="1:18" ht="18" customHeight="1">
      <c r="A101" s="85"/>
      <c r="B101" s="86"/>
      <c r="C101" s="86"/>
      <c r="D101" s="87"/>
      <c r="E101" s="85"/>
      <c r="F101" s="85"/>
      <c r="G101" s="86"/>
      <c r="H101" s="86"/>
      <c r="I101" s="86"/>
      <c r="J101" s="86"/>
      <c r="K101" s="86"/>
      <c r="L101" s="86"/>
      <c r="M101" s="86"/>
      <c r="N101" s="86"/>
      <c r="O101" s="86"/>
      <c r="P101" s="86"/>
      <c r="Q101" s="86"/>
      <c r="R101" s="85"/>
    </row>
    <row r="102" spans="1:18" ht="18" customHeight="1">
      <c r="A102" s="85"/>
      <c r="B102" s="86"/>
      <c r="C102" s="86"/>
      <c r="D102" s="87"/>
      <c r="E102" s="85"/>
      <c r="F102" s="85"/>
      <c r="G102" s="86"/>
      <c r="H102" s="86"/>
      <c r="I102" s="86"/>
      <c r="J102" s="86"/>
      <c r="K102" s="86"/>
      <c r="L102" s="86"/>
      <c r="M102" s="86"/>
      <c r="N102" s="86"/>
      <c r="O102" s="86"/>
      <c r="P102" s="86"/>
      <c r="Q102" s="86"/>
      <c r="R102" s="85"/>
    </row>
    <row r="103" spans="1:18" ht="18" customHeight="1">
      <c r="A103" s="85"/>
      <c r="B103" s="86"/>
      <c r="C103" s="86"/>
      <c r="D103" s="87"/>
      <c r="E103" s="85"/>
      <c r="F103" s="85"/>
      <c r="G103" s="86"/>
      <c r="H103" s="86"/>
      <c r="I103" s="86"/>
      <c r="J103" s="86"/>
      <c r="K103" s="86"/>
      <c r="L103" s="86"/>
      <c r="M103" s="86"/>
      <c r="N103" s="86"/>
      <c r="O103" s="86"/>
      <c r="P103" s="86"/>
      <c r="Q103" s="86"/>
      <c r="R103" s="99">
        <v>26</v>
      </c>
    </row>
    <row r="104" spans="1:18" s="57" customFormat="1" ht="18" customHeight="1">
      <c r="A104" s="287" t="s">
        <v>18</v>
      </c>
      <c r="B104" s="287"/>
      <c r="C104" s="287"/>
      <c r="D104" s="287"/>
      <c r="E104" s="287"/>
      <c r="F104" s="287"/>
      <c r="G104" s="287"/>
      <c r="H104" s="287"/>
      <c r="I104" s="287"/>
      <c r="J104" s="287"/>
      <c r="K104" s="287"/>
      <c r="L104" s="287"/>
      <c r="M104" s="287"/>
      <c r="N104" s="287"/>
      <c r="O104" s="287"/>
      <c r="P104" s="287"/>
      <c r="Q104" s="287"/>
      <c r="R104" s="287"/>
    </row>
    <row r="105" spans="1:18" s="57" customFormat="1" ht="18" customHeight="1">
      <c r="A105" s="287" t="s">
        <v>272</v>
      </c>
      <c r="B105" s="287"/>
      <c r="C105" s="287"/>
      <c r="D105" s="287"/>
      <c r="E105" s="287"/>
      <c r="F105" s="287"/>
      <c r="G105" s="287"/>
      <c r="H105" s="287"/>
      <c r="I105" s="287"/>
      <c r="J105" s="287"/>
      <c r="K105" s="287"/>
      <c r="L105" s="287"/>
      <c r="M105" s="287"/>
      <c r="N105" s="287"/>
      <c r="O105" s="287"/>
      <c r="P105" s="287"/>
      <c r="Q105" s="287"/>
      <c r="R105" s="287"/>
    </row>
    <row r="106" spans="1:18" s="57" customFormat="1" ht="18" customHeight="1">
      <c r="A106" s="287" t="s">
        <v>41</v>
      </c>
      <c r="B106" s="287"/>
      <c r="C106" s="287"/>
      <c r="D106" s="287"/>
      <c r="E106" s="287"/>
      <c r="F106" s="287"/>
      <c r="G106" s="287"/>
      <c r="H106" s="287"/>
      <c r="I106" s="287"/>
      <c r="J106" s="287"/>
      <c r="K106" s="287"/>
      <c r="L106" s="287"/>
      <c r="M106" s="287"/>
      <c r="N106" s="287"/>
      <c r="O106" s="287"/>
      <c r="P106" s="287"/>
      <c r="Q106" s="287"/>
      <c r="R106" s="287"/>
    </row>
    <row r="107" spans="1:18" ht="18" customHeight="1">
      <c r="A107" s="78"/>
      <c r="B107" s="78"/>
      <c r="C107" s="78"/>
      <c r="D107" s="78"/>
      <c r="E107" s="78"/>
      <c r="F107" s="78"/>
      <c r="G107" s="78"/>
      <c r="H107" s="78"/>
      <c r="I107" s="78"/>
      <c r="J107" s="78"/>
      <c r="K107" s="78"/>
      <c r="L107" s="78"/>
      <c r="M107" s="78"/>
      <c r="N107" s="78"/>
      <c r="O107" s="78"/>
      <c r="P107" s="78"/>
      <c r="Q107" s="78"/>
      <c r="R107" s="78"/>
    </row>
    <row r="108" spans="1:18" ht="18" customHeight="1">
      <c r="A108" s="104" t="s">
        <v>76</v>
      </c>
      <c r="B108" s="56"/>
      <c r="C108" s="56"/>
      <c r="D108" s="58"/>
      <c r="E108" s="58"/>
      <c r="F108" s="58"/>
      <c r="G108" s="56"/>
      <c r="H108" s="56"/>
      <c r="I108" s="56"/>
      <c r="J108" s="56"/>
      <c r="K108" s="56"/>
      <c r="L108" s="56"/>
      <c r="M108" s="56"/>
      <c r="N108" s="56"/>
      <c r="O108" s="56"/>
      <c r="P108" s="56"/>
      <c r="Q108" s="56"/>
      <c r="R108" s="58"/>
    </row>
    <row r="109" spans="1:18" s="57" customFormat="1" ht="18" customHeight="1">
      <c r="A109" s="291" t="s">
        <v>77</v>
      </c>
      <c r="B109" s="291"/>
      <c r="C109" s="291"/>
      <c r="D109" s="291"/>
      <c r="E109" s="291"/>
      <c r="F109" s="291"/>
      <c r="G109" s="291"/>
      <c r="H109" s="291"/>
      <c r="I109" s="291"/>
      <c r="J109" s="291"/>
      <c r="K109" s="291"/>
      <c r="L109" s="291"/>
      <c r="M109" s="291"/>
      <c r="N109" s="291"/>
      <c r="O109" s="291"/>
      <c r="P109" s="291"/>
      <c r="Q109" s="291"/>
      <c r="R109" s="291"/>
    </row>
    <row r="110" spans="1:18" s="57" customFormat="1" ht="18" customHeight="1">
      <c r="A110" s="78"/>
      <c r="B110" s="291" t="s">
        <v>79</v>
      </c>
      <c r="C110" s="291"/>
      <c r="D110" s="291"/>
      <c r="E110" s="291"/>
      <c r="F110" s="291"/>
      <c r="G110" s="56"/>
      <c r="H110" s="56"/>
      <c r="I110" s="56"/>
      <c r="J110" s="56"/>
      <c r="K110" s="56"/>
      <c r="L110" s="56"/>
      <c r="M110" s="56"/>
      <c r="N110" s="56"/>
      <c r="O110" s="56"/>
      <c r="P110" s="56"/>
      <c r="Q110" s="56"/>
      <c r="R110" s="58"/>
    </row>
    <row r="111" spans="1:18" s="61" customFormat="1" ht="18" customHeight="1">
      <c r="A111" s="289" t="s">
        <v>19</v>
      </c>
      <c r="B111" s="289" t="s">
        <v>20</v>
      </c>
      <c r="C111" s="60" t="s">
        <v>21</v>
      </c>
      <c r="D111" s="289" t="s">
        <v>11</v>
      </c>
      <c r="E111" s="60" t="s">
        <v>34</v>
      </c>
      <c r="F111" s="60" t="s">
        <v>16</v>
      </c>
      <c r="G111" s="289" t="s">
        <v>273</v>
      </c>
      <c r="H111" s="289"/>
      <c r="I111" s="289"/>
      <c r="J111" s="289" t="s">
        <v>274</v>
      </c>
      <c r="K111" s="289"/>
      <c r="L111" s="289"/>
      <c r="M111" s="289"/>
      <c r="N111" s="289"/>
      <c r="O111" s="289"/>
      <c r="P111" s="289"/>
      <c r="Q111" s="289"/>
      <c r="R111" s="289"/>
    </row>
    <row r="112" spans="1:18" s="61" customFormat="1" ht="18" customHeight="1">
      <c r="A112" s="290"/>
      <c r="B112" s="290"/>
      <c r="C112" s="62" t="s">
        <v>20</v>
      </c>
      <c r="D112" s="290"/>
      <c r="E112" s="62" t="s">
        <v>17</v>
      </c>
      <c r="F112" s="62" t="s">
        <v>17</v>
      </c>
      <c r="G112" s="63" t="s">
        <v>22</v>
      </c>
      <c r="H112" s="63" t="s">
        <v>23</v>
      </c>
      <c r="I112" s="63" t="s">
        <v>24</v>
      </c>
      <c r="J112" s="63" t="s">
        <v>25</v>
      </c>
      <c r="K112" s="63" t="s">
        <v>26</v>
      </c>
      <c r="L112" s="63" t="s">
        <v>27</v>
      </c>
      <c r="M112" s="63" t="s">
        <v>28</v>
      </c>
      <c r="N112" s="63" t="s">
        <v>29</v>
      </c>
      <c r="O112" s="63" t="s">
        <v>30</v>
      </c>
      <c r="P112" s="63" t="s">
        <v>31</v>
      </c>
      <c r="Q112" s="63" t="s">
        <v>32</v>
      </c>
      <c r="R112" s="63" t="s">
        <v>33</v>
      </c>
    </row>
    <row r="113" spans="1:18" s="140" customFormat="1" ht="99.95" customHeight="1">
      <c r="A113" s="107">
        <v>1</v>
      </c>
      <c r="B113" s="66" t="s">
        <v>161</v>
      </c>
      <c r="C113" s="66" t="s">
        <v>162</v>
      </c>
      <c r="D113" s="108">
        <v>905842</v>
      </c>
      <c r="E113" s="103" t="s">
        <v>72</v>
      </c>
      <c r="F113" s="165" t="s">
        <v>138</v>
      </c>
      <c r="G113" s="103"/>
      <c r="H113" s="103"/>
      <c r="I113" s="103"/>
      <c r="J113" s="103"/>
      <c r="K113" s="103"/>
      <c r="L113" s="103"/>
      <c r="M113" s="103"/>
      <c r="N113" s="103"/>
      <c r="O113" s="103"/>
      <c r="P113" s="103"/>
      <c r="Q113" s="103"/>
      <c r="R113" s="103"/>
    </row>
    <row r="114" spans="1:18" s="140" customFormat="1" ht="99.95" customHeight="1">
      <c r="A114" s="107">
        <v>2</v>
      </c>
      <c r="B114" s="66" t="s">
        <v>139</v>
      </c>
      <c r="C114" s="103" t="s">
        <v>171</v>
      </c>
      <c r="D114" s="108">
        <v>50000</v>
      </c>
      <c r="E114" s="103" t="s">
        <v>72</v>
      </c>
      <c r="F114" s="165" t="s">
        <v>138</v>
      </c>
      <c r="G114" s="103"/>
      <c r="H114" s="103"/>
      <c r="I114" s="103"/>
      <c r="J114" s="103"/>
      <c r="K114" s="103"/>
      <c r="L114" s="103"/>
      <c r="M114" s="103"/>
      <c r="N114" s="103"/>
      <c r="O114" s="103"/>
      <c r="P114" s="103"/>
      <c r="Q114" s="103"/>
      <c r="R114" s="103"/>
    </row>
    <row r="115" spans="1:18" s="139" customFormat="1" ht="99.95" customHeight="1">
      <c r="A115" s="103">
        <v>3</v>
      </c>
      <c r="B115" s="66" t="s">
        <v>140</v>
      </c>
      <c r="C115" s="66" t="s">
        <v>172</v>
      </c>
      <c r="D115" s="108">
        <v>30000</v>
      </c>
      <c r="E115" s="103" t="s">
        <v>72</v>
      </c>
      <c r="F115" s="165" t="s">
        <v>138</v>
      </c>
      <c r="G115" s="123"/>
      <c r="H115" s="123"/>
      <c r="I115" s="123"/>
      <c r="J115" s="123"/>
      <c r="K115" s="123"/>
      <c r="L115" s="123"/>
      <c r="M115" s="123"/>
      <c r="N115" s="123"/>
      <c r="O115" s="123"/>
      <c r="P115" s="123"/>
      <c r="Q115" s="123"/>
      <c r="R115" s="103"/>
    </row>
    <row r="116" spans="1:18" s="141" customFormat="1" ht="18" customHeight="1">
      <c r="A116" s="74"/>
      <c r="B116" s="75"/>
      <c r="C116" s="75"/>
      <c r="D116" s="76"/>
      <c r="E116" s="74"/>
      <c r="F116" s="74"/>
      <c r="G116" s="75"/>
      <c r="H116" s="75"/>
      <c r="I116" s="75"/>
      <c r="J116" s="75"/>
      <c r="K116" s="75"/>
      <c r="L116" s="75"/>
      <c r="M116" s="75"/>
      <c r="N116" s="75"/>
      <c r="O116" s="75"/>
      <c r="P116" s="75"/>
      <c r="Q116" s="75"/>
      <c r="R116" s="74"/>
    </row>
    <row r="117" spans="1:18" s="141" customFormat="1" ht="18" customHeight="1">
      <c r="A117" s="74"/>
      <c r="B117" s="75"/>
      <c r="C117" s="75"/>
      <c r="D117" s="76"/>
      <c r="E117" s="74"/>
      <c r="F117" s="74"/>
      <c r="G117" s="75"/>
      <c r="H117" s="75"/>
      <c r="I117" s="75"/>
      <c r="J117" s="75"/>
      <c r="K117" s="75"/>
      <c r="L117" s="75"/>
      <c r="M117" s="75"/>
      <c r="N117" s="75"/>
      <c r="O117" s="75"/>
      <c r="P117" s="75"/>
      <c r="Q117" s="75"/>
      <c r="R117" s="74">
        <v>27</v>
      </c>
    </row>
    <row r="118" spans="1:18" s="57" customFormat="1" ht="18" customHeight="1">
      <c r="A118" s="287" t="s">
        <v>18</v>
      </c>
      <c r="B118" s="287"/>
      <c r="C118" s="287"/>
      <c r="D118" s="287"/>
      <c r="E118" s="287"/>
      <c r="F118" s="287"/>
      <c r="G118" s="287"/>
      <c r="H118" s="287"/>
      <c r="I118" s="287"/>
      <c r="J118" s="287"/>
      <c r="K118" s="287"/>
      <c r="L118" s="287"/>
      <c r="M118" s="287"/>
      <c r="N118" s="287"/>
      <c r="O118" s="287"/>
      <c r="P118" s="287"/>
      <c r="Q118" s="287"/>
      <c r="R118" s="287"/>
    </row>
    <row r="119" spans="1:18" s="57" customFormat="1" ht="18" customHeight="1">
      <c r="A119" s="287" t="s">
        <v>272</v>
      </c>
      <c r="B119" s="287"/>
      <c r="C119" s="287"/>
      <c r="D119" s="287"/>
      <c r="E119" s="287"/>
      <c r="F119" s="287"/>
      <c r="G119" s="287"/>
      <c r="H119" s="287"/>
      <c r="I119" s="287"/>
      <c r="J119" s="287"/>
      <c r="K119" s="287"/>
      <c r="L119" s="287"/>
      <c r="M119" s="287"/>
      <c r="N119" s="287"/>
      <c r="O119" s="287"/>
      <c r="P119" s="287"/>
      <c r="Q119" s="287"/>
      <c r="R119" s="287"/>
    </row>
    <row r="120" spans="1:18" s="57" customFormat="1" ht="18" customHeight="1">
      <c r="A120" s="287" t="s">
        <v>41</v>
      </c>
      <c r="B120" s="287"/>
      <c r="C120" s="287"/>
      <c r="D120" s="287"/>
      <c r="E120" s="287"/>
      <c r="F120" s="287"/>
      <c r="G120" s="287"/>
      <c r="H120" s="287"/>
      <c r="I120" s="287"/>
      <c r="J120" s="287"/>
      <c r="K120" s="287"/>
      <c r="L120" s="287"/>
      <c r="M120" s="287"/>
      <c r="N120" s="287"/>
      <c r="O120" s="287"/>
      <c r="P120" s="287"/>
      <c r="Q120" s="287"/>
      <c r="R120" s="287"/>
    </row>
    <row r="121" spans="1:18" ht="18" customHeight="1">
      <c r="A121" s="78"/>
      <c r="B121" s="78"/>
      <c r="C121" s="78"/>
      <c r="D121" s="78"/>
      <c r="E121" s="78"/>
      <c r="F121" s="78"/>
      <c r="G121" s="78"/>
      <c r="H121" s="78"/>
      <c r="I121" s="78"/>
      <c r="J121" s="78"/>
      <c r="K121" s="78"/>
      <c r="L121" s="78"/>
      <c r="M121" s="78"/>
      <c r="N121" s="78"/>
      <c r="O121" s="78"/>
      <c r="P121" s="78"/>
      <c r="Q121" s="78"/>
      <c r="R121" s="78"/>
    </row>
    <row r="122" spans="1:18" ht="18" customHeight="1">
      <c r="A122" s="104" t="s">
        <v>99</v>
      </c>
      <c r="B122" s="56"/>
      <c r="C122" s="56"/>
      <c r="D122" s="58"/>
      <c r="E122" s="58"/>
      <c r="F122" s="58"/>
      <c r="G122" s="56"/>
      <c r="H122" s="56"/>
      <c r="I122" s="56"/>
      <c r="J122" s="56"/>
      <c r="K122" s="56"/>
      <c r="L122" s="56"/>
      <c r="M122" s="56"/>
      <c r="N122" s="56"/>
      <c r="O122" s="56"/>
      <c r="P122" s="56"/>
      <c r="Q122" s="56"/>
      <c r="R122" s="58"/>
    </row>
    <row r="123" spans="1:18" s="57" customFormat="1" ht="18" customHeight="1">
      <c r="A123" s="291" t="s">
        <v>100</v>
      </c>
      <c r="B123" s="291"/>
      <c r="C123" s="291"/>
      <c r="D123" s="291"/>
      <c r="E123" s="291"/>
      <c r="F123" s="291"/>
      <c r="G123" s="291"/>
      <c r="H123" s="291"/>
      <c r="I123" s="291"/>
      <c r="J123" s="291"/>
      <c r="K123" s="291"/>
      <c r="L123" s="291"/>
      <c r="M123" s="291"/>
      <c r="N123" s="291"/>
      <c r="O123" s="291"/>
      <c r="P123" s="291"/>
      <c r="Q123" s="291"/>
      <c r="R123" s="291"/>
    </row>
    <row r="124" spans="1:18" s="57" customFormat="1" ht="18" customHeight="1">
      <c r="A124" s="78"/>
      <c r="B124" s="291" t="s">
        <v>206</v>
      </c>
      <c r="C124" s="291"/>
      <c r="D124" s="291"/>
      <c r="E124" s="291"/>
      <c r="F124" s="291"/>
      <c r="G124" s="56"/>
      <c r="H124" s="56"/>
      <c r="I124" s="56"/>
      <c r="J124" s="56"/>
      <c r="K124" s="56"/>
      <c r="L124" s="56"/>
      <c r="M124" s="56"/>
      <c r="N124" s="56"/>
      <c r="O124" s="56"/>
      <c r="P124" s="56"/>
      <c r="Q124" s="56"/>
      <c r="R124" s="58"/>
    </row>
    <row r="125" spans="1:18" s="61" customFormat="1" ht="18" customHeight="1">
      <c r="A125" s="289" t="s">
        <v>19</v>
      </c>
      <c r="B125" s="289" t="s">
        <v>20</v>
      </c>
      <c r="C125" s="60" t="s">
        <v>21</v>
      </c>
      <c r="D125" s="289" t="s">
        <v>11</v>
      </c>
      <c r="E125" s="60" t="s">
        <v>34</v>
      </c>
      <c r="F125" s="60" t="s">
        <v>16</v>
      </c>
      <c r="G125" s="289" t="s">
        <v>273</v>
      </c>
      <c r="H125" s="289"/>
      <c r="I125" s="289"/>
      <c r="J125" s="289" t="s">
        <v>274</v>
      </c>
      <c r="K125" s="289"/>
      <c r="L125" s="289"/>
      <c r="M125" s="289"/>
      <c r="N125" s="289"/>
      <c r="O125" s="289"/>
      <c r="P125" s="289"/>
      <c r="Q125" s="289"/>
      <c r="R125" s="289"/>
    </row>
    <row r="126" spans="1:18" s="61" customFormat="1" ht="18" customHeight="1">
      <c r="A126" s="290"/>
      <c r="B126" s="290"/>
      <c r="C126" s="62" t="s">
        <v>20</v>
      </c>
      <c r="D126" s="290"/>
      <c r="E126" s="62" t="s">
        <v>17</v>
      </c>
      <c r="F126" s="62" t="s">
        <v>17</v>
      </c>
      <c r="G126" s="63" t="s">
        <v>22</v>
      </c>
      <c r="H126" s="63" t="s">
        <v>23</v>
      </c>
      <c r="I126" s="63" t="s">
        <v>24</v>
      </c>
      <c r="J126" s="63" t="s">
        <v>25</v>
      </c>
      <c r="K126" s="63" t="s">
        <v>26</v>
      </c>
      <c r="L126" s="63" t="s">
        <v>27</v>
      </c>
      <c r="M126" s="63" t="s">
        <v>28</v>
      </c>
      <c r="N126" s="63" t="s">
        <v>29</v>
      </c>
      <c r="O126" s="63" t="s">
        <v>30</v>
      </c>
      <c r="P126" s="63" t="s">
        <v>31</v>
      </c>
      <c r="Q126" s="63" t="s">
        <v>32</v>
      </c>
      <c r="R126" s="63" t="s">
        <v>33</v>
      </c>
    </row>
    <row r="127" spans="1:18" s="134" customFormat="1" ht="99.95" customHeight="1">
      <c r="A127" s="103">
        <v>1</v>
      </c>
      <c r="B127" s="66" t="s">
        <v>207</v>
      </c>
      <c r="C127" s="66" t="s">
        <v>208</v>
      </c>
      <c r="D127" s="120">
        <v>99400</v>
      </c>
      <c r="E127" s="103" t="s">
        <v>209</v>
      </c>
      <c r="F127" s="163" t="s">
        <v>141</v>
      </c>
      <c r="G127" s="66"/>
      <c r="H127" s="66"/>
      <c r="I127" s="66"/>
      <c r="J127" s="66"/>
      <c r="K127" s="66"/>
      <c r="L127" s="66"/>
      <c r="M127" s="66"/>
      <c r="N127" s="66"/>
      <c r="O127" s="66"/>
      <c r="P127" s="66"/>
      <c r="Q127" s="66"/>
      <c r="R127" s="66"/>
    </row>
    <row r="128" spans="1:18" s="142" customFormat="1" ht="18" customHeight="1">
      <c r="A128" s="85"/>
      <c r="B128" s="86"/>
      <c r="C128" s="86"/>
      <c r="D128" s="87"/>
      <c r="E128" s="85"/>
      <c r="F128" s="85"/>
      <c r="G128" s="86"/>
      <c r="H128" s="86"/>
      <c r="I128" s="86"/>
      <c r="J128" s="86"/>
      <c r="K128" s="86"/>
      <c r="L128" s="86"/>
      <c r="M128" s="86"/>
      <c r="N128" s="86"/>
      <c r="O128" s="86"/>
      <c r="P128" s="86"/>
      <c r="Q128" s="86"/>
      <c r="R128" s="99"/>
    </row>
    <row r="129" spans="1:18" s="142" customFormat="1" ht="18" customHeight="1">
      <c r="A129" s="85"/>
      <c r="B129" s="86"/>
      <c r="C129" s="86"/>
      <c r="D129" s="87"/>
      <c r="E129" s="85"/>
      <c r="F129" s="85"/>
      <c r="G129" s="86"/>
      <c r="H129" s="86"/>
      <c r="I129" s="86"/>
      <c r="J129" s="86"/>
      <c r="K129" s="86"/>
      <c r="L129" s="86"/>
      <c r="M129" s="86"/>
      <c r="N129" s="86"/>
      <c r="O129" s="86"/>
      <c r="P129" s="86"/>
      <c r="Q129" s="86"/>
      <c r="R129" s="99"/>
    </row>
    <row r="130" spans="1:18" ht="18" customHeight="1">
      <c r="A130" s="85"/>
      <c r="B130" s="86"/>
      <c r="C130" s="86"/>
      <c r="D130" s="87"/>
      <c r="E130" s="85"/>
      <c r="F130" s="85"/>
      <c r="G130" s="86"/>
      <c r="H130" s="86"/>
      <c r="I130" s="86"/>
      <c r="J130" s="86"/>
      <c r="K130" s="86"/>
      <c r="L130" s="86"/>
      <c r="M130" s="86"/>
      <c r="N130" s="86"/>
      <c r="O130" s="86"/>
      <c r="P130" s="86"/>
      <c r="Q130" s="86"/>
      <c r="R130" s="99"/>
    </row>
    <row r="131" spans="1:18" ht="18" customHeight="1">
      <c r="A131" s="85"/>
      <c r="B131" s="86"/>
      <c r="C131" s="86"/>
      <c r="D131" s="87"/>
      <c r="E131" s="85"/>
      <c r="F131" s="85"/>
      <c r="G131" s="86"/>
      <c r="H131" s="86"/>
      <c r="I131" s="86"/>
      <c r="J131" s="86"/>
      <c r="K131" s="86"/>
      <c r="L131" s="86"/>
      <c r="M131" s="86"/>
      <c r="N131" s="86"/>
      <c r="O131" s="86"/>
      <c r="P131" s="86"/>
      <c r="Q131" s="86"/>
      <c r="R131" s="99"/>
    </row>
    <row r="132" spans="1:18" ht="18" customHeight="1">
      <c r="A132" s="85"/>
      <c r="B132" s="86"/>
      <c r="C132" s="86"/>
      <c r="D132" s="87"/>
      <c r="E132" s="85"/>
      <c r="F132" s="85"/>
      <c r="G132" s="86"/>
      <c r="H132" s="86"/>
      <c r="I132" s="86"/>
      <c r="J132" s="86"/>
      <c r="K132" s="86"/>
      <c r="L132" s="86"/>
      <c r="M132" s="86"/>
      <c r="N132" s="86"/>
      <c r="O132" s="86"/>
      <c r="P132" s="86"/>
      <c r="Q132" s="86"/>
      <c r="R132" s="99"/>
    </row>
    <row r="133" spans="1:18" ht="18" customHeight="1">
      <c r="A133" s="85"/>
      <c r="B133" s="86"/>
      <c r="C133" s="86"/>
      <c r="D133" s="87"/>
      <c r="E133" s="85"/>
      <c r="F133" s="85"/>
      <c r="G133" s="86"/>
      <c r="H133" s="86"/>
      <c r="I133" s="86"/>
      <c r="J133" s="86"/>
      <c r="K133" s="86"/>
      <c r="L133" s="86"/>
      <c r="M133" s="86"/>
      <c r="N133" s="86"/>
      <c r="O133" s="86"/>
      <c r="P133" s="86"/>
      <c r="Q133" s="86"/>
      <c r="R133" s="99"/>
    </row>
    <row r="134" spans="1:18" ht="18" customHeight="1">
      <c r="A134" s="85"/>
      <c r="B134" s="86"/>
      <c r="C134" s="86"/>
      <c r="D134" s="87"/>
      <c r="E134" s="85"/>
      <c r="F134" s="85"/>
      <c r="G134" s="86"/>
      <c r="H134" s="86"/>
      <c r="I134" s="86"/>
      <c r="J134" s="86"/>
      <c r="K134" s="86"/>
      <c r="L134" s="86"/>
      <c r="M134" s="86"/>
      <c r="N134" s="86"/>
      <c r="O134" s="86"/>
      <c r="P134" s="86"/>
      <c r="Q134" s="86"/>
      <c r="R134" s="99"/>
    </row>
    <row r="135" spans="1:18" ht="18" customHeight="1">
      <c r="A135" s="85"/>
      <c r="B135" s="86"/>
      <c r="C135" s="86"/>
      <c r="D135" s="87"/>
      <c r="E135" s="85"/>
      <c r="F135" s="85"/>
      <c r="G135" s="86"/>
      <c r="H135" s="86"/>
      <c r="I135" s="86"/>
      <c r="J135" s="86"/>
      <c r="K135" s="86"/>
      <c r="L135" s="86"/>
      <c r="M135" s="86"/>
      <c r="N135" s="86"/>
      <c r="O135" s="86"/>
      <c r="P135" s="86"/>
      <c r="Q135" s="86"/>
      <c r="R135" s="99"/>
    </row>
    <row r="136" spans="1:18" ht="18" customHeight="1">
      <c r="A136" s="85"/>
      <c r="B136" s="86"/>
      <c r="C136" s="86"/>
      <c r="D136" s="87"/>
      <c r="E136" s="85"/>
      <c r="F136" s="85"/>
      <c r="G136" s="86"/>
      <c r="H136" s="86"/>
      <c r="I136" s="86"/>
      <c r="J136" s="86"/>
      <c r="K136" s="86"/>
      <c r="L136" s="86"/>
      <c r="M136" s="86"/>
      <c r="N136" s="86"/>
      <c r="O136" s="86"/>
      <c r="P136" s="86"/>
      <c r="Q136" s="86"/>
      <c r="R136" s="99"/>
    </row>
    <row r="137" spans="1:18" ht="18" customHeight="1">
      <c r="A137" s="85"/>
      <c r="B137" s="86"/>
      <c r="C137" s="86"/>
      <c r="D137" s="87"/>
      <c r="E137" s="85"/>
      <c r="F137" s="85"/>
      <c r="G137" s="86"/>
      <c r="H137" s="86"/>
      <c r="I137" s="86"/>
      <c r="J137" s="86"/>
      <c r="K137" s="86"/>
      <c r="L137" s="86"/>
      <c r="M137" s="86"/>
      <c r="N137" s="86"/>
      <c r="O137" s="86"/>
      <c r="P137" s="86"/>
      <c r="Q137" s="86"/>
      <c r="R137" s="99"/>
    </row>
    <row r="138" spans="1:18" ht="18" customHeight="1">
      <c r="A138" s="85"/>
      <c r="B138" s="86"/>
      <c r="C138" s="86"/>
      <c r="D138" s="87"/>
      <c r="E138" s="85"/>
      <c r="F138" s="85"/>
      <c r="G138" s="86"/>
      <c r="H138" s="86"/>
      <c r="I138" s="86"/>
      <c r="J138" s="86"/>
      <c r="K138" s="86"/>
      <c r="L138" s="86"/>
      <c r="M138" s="86"/>
      <c r="N138" s="86"/>
      <c r="O138" s="86"/>
      <c r="P138" s="86"/>
      <c r="Q138" s="86"/>
      <c r="R138" s="99"/>
    </row>
    <row r="139" spans="1:18" ht="18" customHeight="1">
      <c r="A139" s="85"/>
      <c r="B139" s="86"/>
      <c r="C139" s="86"/>
      <c r="D139" s="87"/>
      <c r="E139" s="85"/>
      <c r="F139" s="85"/>
      <c r="G139" s="86"/>
      <c r="H139" s="86"/>
      <c r="I139" s="86"/>
      <c r="J139" s="86"/>
      <c r="K139" s="86"/>
      <c r="L139" s="86"/>
      <c r="M139" s="86"/>
      <c r="N139" s="86"/>
      <c r="O139" s="86"/>
      <c r="P139" s="86"/>
      <c r="Q139" s="86"/>
      <c r="R139" s="99"/>
    </row>
    <row r="140" spans="1:18" ht="18" customHeight="1">
      <c r="A140" s="85"/>
      <c r="B140" s="86"/>
      <c r="C140" s="86"/>
      <c r="D140" s="87"/>
      <c r="E140" s="85"/>
      <c r="F140" s="85"/>
      <c r="G140" s="86"/>
      <c r="H140" s="86"/>
      <c r="I140" s="86"/>
      <c r="J140" s="86"/>
      <c r="K140" s="86"/>
      <c r="L140" s="86"/>
      <c r="M140" s="86"/>
      <c r="N140" s="86"/>
      <c r="O140" s="86"/>
      <c r="P140" s="86"/>
      <c r="Q140" s="86"/>
      <c r="R140" s="99">
        <v>28</v>
      </c>
    </row>
    <row r="141" spans="1:18" s="57" customFormat="1" ht="18" customHeight="1">
      <c r="A141" s="287" t="s">
        <v>18</v>
      </c>
      <c r="B141" s="287"/>
      <c r="C141" s="287"/>
      <c r="D141" s="287"/>
      <c r="E141" s="287"/>
      <c r="F141" s="287"/>
      <c r="G141" s="287"/>
      <c r="H141" s="287"/>
      <c r="I141" s="287"/>
      <c r="J141" s="287"/>
      <c r="K141" s="287"/>
      <c r="L141" s="287"/>
      <c r="M141" s="287"/>
      <c r="N141" s="287"/>
      <c r="O141" s="287"/>
      <c r="P141" s="287"/>
      <c r="Q141" s="287"/>
      <c r="R141" s="287"/>
    </row>
    <row r="142" spans="1:18" s="57" customFormat="1" ht="18" customHeight="1">
      <c r="A142" s="287" t="s">
        <v>272</v>
      </c>
      <c r="B142" s="287"/>
      <c r="C142" s="287"/>
      <c r="D142" s="287"/>
      <c r="E142" s="287"/>
      <c r="F142" s="287"/>
      <c r="G142" s="287"/>
      <c r="H142" s="287"/>
      <c r="I142" s="287"/>
      <c r="J142" s="287"/>
      <c r="K142" s="287"/>
      <c r="L142" s="287"/>
      <c r="M142" s="287"/>
      <c r="N142" s="287"/>
      <c r="O142" s="287"/>
      <c r="P142" s="287"/>
      <c r="Q142" s="287"/>
      <c r="R142" s="287"/>
    </row>
    <row r="143" spans="1:18" s="57" customFormat="1" ht="18" customHeight="1">
      <c r="A143" s="287" t="s">
        <v>41</v>
      </c>
      <c r="B143" s="287"/>
      <c r="C143" s="287"/>
      <c r="D143" s="287"/>
      <c r="E143" s="287"/>
      <c r="F143" s="287"/>
      <c r="G143" s="287"/>
      <c r="H143" s="287"/>
      <c r="I143" s="287"/>
      <c r="J143" s="287"/>
      <c r="K143" s="287"/>
      <c r="L143" s="287"/>
      <c r="M143" s="287"/>
      <c r="N143" s="287"/>
      <c r="O143" s="287"/>
      <c r="P143" s="287"/>
      <c r="Q143" s="287"/>
      <c r="R143" s="287"/>
    </row>
    <row r="144" spans="1:18" ht="18" customHeight="1">
      <c r="A144" s="78"/>
      <c r="B144" s="78"/>
      <c r="C144" s="78"/>
      <c r="D144" s="78"/>
      <c r="E144" s="78"/>
      <c r="F144" s="78"/>
      <c r="G144" s="78"/>
      <c r="H144" s="78"/>
      <c r="I144" s="78"/>
      <c r="J144" s="78"/>
      <c r="K144" s="78"/>
      <c r="L144" s="78"/>
      <c r="M144" s="78"/>
      <c r="N144" s="78"/>
      <c r="O144" s="78"/>
      <c r="P144" s="78"/>
      <c r="Q144" s="78"/>
      <c r="R144" s="78"/>
    </row>
    <row r="145" spans="1:18" ht="18" customHeight="1">
      <c r="A145" s="104" t="s">
        <v>69</v>
      </c>
      <c r="B145" s="56"/>
      <c r="C145" s="56"/>
      <c r="D145" s="58"/>
      <c r="E145" s="58"/>
      <c r="F145" s="58"/>
      <c r="G145" s="56"/>
      <c r="H145" s="56"/>
      <c r="I145" s="56"/>
      <c r="J145" s="56"/>
      <c r="K145" s="56"/>
      <c r="L145" s="56"/>
      <c r="M145" s="56"/>
      <c r="N145" s="56"/>
      <c r="O145" s="56"/>
      <c r="P145" s="56"/>
      <c r="Q145" s="56"/>
      <c r="R145" s="58"/>
    </row>
    <row r="146" spans="1:18" s="57" customFormat="1" ht="18" customHeight="1">
      <c r="A146" s="291" t="s">
        <v>70</v>
      </c>
      <c r="B146" s="291"/>
      <c r="C146" s="291"/>
      <c r="D146" s="291"/>
      <c r="E146" s="291"/>
      <c r="F146" s="291"/>
      <c r="G146" s="291"/>
      <c r="H146" s="291"/>
      <c r="I146" s="291"/>
      <c r="J146" s="291"/>
      <c r="K146" s="291"/>
      <c r="L146" s="291"/>
      <c r="M146" s="291"/>
      <c r="N146" s="291"/>
      <c r="O146" s="291"/>
      <c r="P146" s="291"/>
      <c r="Q146" s="291"/>
      <c r="R146" s="291"/>
    </row>
    <row r="147" spans="1:18" s="57" customFormat="1" ht="18" customHeight="1">
      <c r="A147" s="78"/>
      <c r="B147" s="143" t="s">
        <v>83</v>
      </c>
      <c r="C147" s="143"/>
      <c r="D147" s="144"/>
      <c r="E147" s="144"/>
      <c r="F147" s="144"/>
      <c r="G147" s="56"/>
      <c r="H147" s="56"/>
      <c r="I147" s="56"/>
      <c r="J147" s="56"/>
      <c r="K147" s="56"/>
      <c r="L147" s="56"/>
      <c r="M147" s="56"/>
      <c r="N147" s="56"/>
      <c r="O147" s="56"/>
      <c r="P147" s="56"/>
      <c r="Q147" s="56"/>
      <c r="R147" s="58"/>
    </row>
    <row r="148" spans="1:18" s="61" customFormat="1" ht="18" customHeight="1">
      <c r="A148" s="289" t="s">
        <v>19</v>
      </c>
      <c r="B148" s="289" t="s">
        <v>20</v>
      </c>
      <c r="C148" s="60" t="s">
        <v>21</v>
      </c>
      <c r="D148" s="289" t="s">
        <v>11</v>
      </c>
      <c r="E148" s="60" t="s">
        <v>34</v>
      </c>
      <c r="F148" s="60" t="s">
        <v>16</v>
      </c>
      <c r="G148" s="289" t="s">
        <v>273</v>
      </c>
      <c r="H148" s="289"/>
      <c r="I148" s="289"/>
      <c r="J148" s="289" t="s">
        <v>274</v>
      </c>
      <c r="K148" s="289"/>
      <c r="L148" s="289"/>
      <c r="M148" s="289"/>
      <c r="N148" s="289"/>
      <c r="O148" s="289"/>
      <c r="P148" s="289"/>
      <c r="Q148" s="289"/>
      <c r="R148" s="289"/>
    </row>
    <row r="149" spans="1:18" s="61" customFormat="1" ht="18" customHeight="1">
      <c r="A149" s="290"/>
      <c r="B149" s="290"/>
      <c r="C149" s="62" t="s">
        <v>20</v>
      </c>
      <c r="D149" s="290"/>
      <c r="E149" s="62" t="s">
        <v>17</v>
      </c>
      <c r="F149" s="62" t="s">
        <v>17</v>
      </c>
      <c r="G149" s="63" t="s">
        <v>22</v>
      </c>
      <c r="H149" s="63" t="s">
        <v>23</v>
      </c>
      <c r="I149" s="63" t="s">
        <v>24</v>
      </c>
      <c r="J149" s="63" t="s">
        <v>25</v>
      </c>
      <c r="K149" s="63" t="s">
        <v>26</v>
      </c>
      <c r="L149" s="63" t="s">
        <v>27</v>
      </c>
      <c r="M149" s="63" t="s">
        <v>28</v>
      </c>
      <c r="N149" s="63" t="s">
        <v>29</v>
      </c>
      <c r="O149" s="63" t="s">
        <v>30</v>
      </c>
      <c r="P149" s="63" t="s">
        <v>31</v>
      </c>
      <c r="Q149" s="63" t="s">
        <v>32</v>
      </c>
      <c r="R149" s="63" t="s">
        <v>33</v>
      </c>
    </row>
    <row r="150" spans="1:18" s="134" customFormat="1" ht="99.95" customHeight="1">
      <c r="A150" s="103">
        <v>1</v>
      </c>
      <c r="B150" s="66" t="s">
        <v>156</v>
      </c>
      <c r="C150" s="66" t="s">
        <v>210</v>
      </c>
      <c r="D150" s="120">
        <v>50000</v>
      </c>
      <c r="E150" s="103" t="s">
        <v>142</v>
      </c>
      <c r="F150" s="165" t="s">
        <v>121</v>
      </c>
      <c r="G150" s="66"/>
      <c r="H150" s="66"/>
      <c r="I150" s="66"/>
      <c r="J150" s="66"/>
      <c r="K150" s="66"/>
      <c r="L150" s="66"/>
      <c r="M150" s="66"/>
      <c r="N150" s="66"/>
      <c r="O150" s="66"/>
      <c r="P150" s="66"/>
      <c r="Q150" s="66"/>
      <c r="R150" s="66"/>
    </row>
    <row r="151" spans="1:18" s="134" customFormat="1" ht="99.95" customHeight="1">
      <c r="A151" s="103">
        <v>2</v>
      </c>
      <c r="B151" s="66" t="s">
        <v>220</v>
      </c>
      <c r="C151" s="66" t="s">
        <v>221</v>
      </c>
      <c r="D151" s="120">
        <v>10000</v>
      </c>
      <c r="E151" s="103" t="s">
        <v>142</v>
      </c>
      <c r="F151" s="165" t="s">
        <v>121</v>
      </c>
      <c r="G151" s="66"/>
      <c r="H151" s="66"/>
      <c r="I151" s="66"/>
      <c r="J151" s="66"/>
      <c r="K151" s="66"/>
      <c r="L151" s="66"/>
      <c r="M151" s="66"/>
      <c r="N151" s="66"/>
      <c r="O151" s="66"/>
      <c r="P151" s="66"/>
      <c r="Q151" s="66"/>
      <c r="R151" s="66"/>
    </row>
    <row r="152" spans="1:18" s="57" customFormat="1" ht="18" customHeight="1">
      <c r="A152" s="85"/>
      <c r="B152" s="86"/>
      <c r="C152" s="86"/>
      <c r="D152" s="87"/>
      <c r="E152" s="85"/>
      <c r="F152" s="85"/>
      <c r="G152" s="145"/>
      <c r="H152" s="145"/>
      <c r="I152" s="145"/>
      <c r="J152" s="145"/>
      <c r="K152" s="145"/>
      <c r="L152" s="145"/>
      <c r="M152" s="145"/>
      <c r="N152" s="145"/>
      <c r="O152" s="145"/>
      <c r="P152" s="145"/>
      <c r="Q152" s="145"/>
      <c r="R152" s="146"/>
    </row>
    <row r="153" spans="1:18" s="61" customFormat="1" ht="18" customHeight="1">
      <c r="A153" s="85"/>
      <c r="B153" s="86"/>
      <c r="C153" s="86"/>
      <c r="D153" s="87"/>
      <c r="E153" s="85"/>
      <c r="F153" s="85"/>
      <c r="G153" s="145"/>
      <c r="H153" s="145"/>
      <c r="I153" s="145"/>
      <c r="J153" s="145"/>
      <c r="K153" s="145"/>
      <c r="L153" s="145"/>
      <c r="M153" s="145"/>
      <c r="N153" s="145"/>
      <c r="O153" s="145"/>
      <c r="P153" s="145"/>
      <c r="Q153" s="145"/>
      <c r="R153" s="146"/>
    </row>
    <row r="154" spans="1:18" s="61" customFormat="1" ht="18" customHeight="1">
      <c r="A154" s="85"/>
      <c r="B154" s="86"/>
      <c r="C154" s="86"/>
      <c r="D154" s="87"/>
      <c r="E154" s="85"/>
      <c r="F154" s="85"/>
      <c r="G154" s="145"/>
      <c r="H154" s="145"/>
      <c r="I154" s="145"/>
      <c r="J154" s="145"/>
      <c r="K154" s="145"/>
      <c r="L154" s="145"/>
      <c r="M154" s="145"/>
      <c r="N154" s="145"/>
      <c r="O154" s="145"/>
      <c r="P154" s="145"/>
      <c r="Q154" s="145"/>
      <c r="R154" s="146"/>
    </row>
    <row r="155" spans="1:18" s="141" customFormat="1" ht="18" customHeight="1">
      <c r="A155" s="85"/>
      <c r="B155" s="86"/>
      <c r="C155" s="86"/>
      <c r="D155" s="87"/>
      <c r="E155" s="85"/>
      <c r="F155" s="85"/>
      <c r="G155" s="145"/>
      <c r="H155" s="145"/>
      <c r="I155" s="145"/>
      <c r="J155" s="145"/>
      <c r="K155" s="145"/>
      <c r="L155" s="145"/>
      <c r="M155" s="145"/>
      <c r="N155" s="145"/>
      <c r="O155" s="145"/>
      <c r="P155" s="145"/>
      <c r="Q155" s="145"/>
      <c r="R155" s="146"/>
    </row>
    <row r="156" spans="1:18" s="141" customFormat="1" ht="18" customHeight="1">
      <c r="A156" s="85"/>
      <c r="B156" s="86"/>
      <c r="C156" s="86"/>
      <c r="D156" s="87"/>
      <c r="E156" s="85"/>
      <c r="F156" s="85"/>
      <c r="G156" s="145"/>
      <c r="H156" s="145"/>
      <c r="I156" s="145"/>
      <c r="J156" s="145"/>
      <c r="K156" s="145"/>
      <c r="L156" s="145"/>
      <c r="M156" s="145"/>
      <c r="N156" s="145"/>
      <c r="O156" s="145"/>
      <c r="P156" s="145"/>
      <c r="Q156" s="145"/>
      <c r="R156" s="146"/>
    </row>
    <row r="157" spans="1:18" ht="18" customHeight="1">
      <c r="A157" s="85"/>
      <c r="B157" s="86"/>
      <c r="C157" s="86"/>
      <c r="D157" s="87"/>
      <c r="E157" s="85"/>
      <c r="F157" s="85"/>
      <c r="G157" s="145"/>
      <c r="H157" s="145"/>
      <c r="I157" s="145"/>
      <c r="J157" s="145"/>
      <c r="K157" s="145"/>
      <c r="L157" s="145"/>
      <c r="M157" s="145"/>
      <c r="N157" s="145"/>
      <c r="O157" s="145"/>
      <c r="P157" s="145"/>
      <c r="Q157" s="145"/>
      <c r="R157" s="146"/>
    </row>
    <row r="158" spans="1:18" ht="18" customHeight="1">
      <c r="A158" s="85"/>
      <c r="B158" s="86"/>
      <c r="C158" s="86"/>
      <c r="D158" s="87"/>
      <c r="E158" s="85"/>
      <c r="F158" s="85"/>
      <c r="G158" s="145"/>
      <c r="H158" s="145"/>
      <c r="I158" s="145"/>
      <c r="J158" s="145"/>
      <c r="K158" s="145"/>
      <c r="L158" s="145"/>
      <c r="M158" s="145"/>
      <c r="N158" s="145"/>
      <c r="O158" s="145"/>
      <c r="P158" s="145"/>
      <c r="Q158" s="145"/>
      <c r="R158" s="146"/>
    </row>
    <row r="159" spans="1:18" ht="18" customHeight="1">
      <c r="A159" s="85"/>
      <c r="B159" s="86"/>
      <c r="C159" s="86"/>
      <c r="D159" s="87"/>
      <c r="E159" s="85"/>
      <c r="F159" s="85"/>
      <c r="G159" s="145"/>
      <c r="H159" s="145"/>
      <c r="I159" s="145"/>
      <c r="J159" s="145"/>
      <c r="K159" s="145"/>
      <c r="L159" s="145"/>
      <c r="M159" s="145"/>
      <c r="N159" s="145"/>
      <c r="O159" s="145"/>
      <c r="P159" s="145"/>
      <c r="Q159" s="145"/>
      <c r="R159" s="99">
        <v>29</v>
      </c>
    </row>
    <row r="160" spans="1:18" s="57" customFormat="1" ht="18" customHeight="1">
      <c r="A160" s="287" t="s">
        <v>18</v>
      </c>
      <c r="B160" s="287"/>
      <c r="C160" s="287"/>
      <c r="D160" s="287"/>
      <c r="E160" s="287"/>
      <c r="F160" s="287"/>
      <c r="G160" s="287"/>
      <c r="H160" s="287"/>
      <c r="I160" s="287"/>
      <c r="J160" s="287"/>
      <c r="K160" s="287"/>
      <c r="L160" s="287"/>
      <c r="M160" s="287"/>
      <c r="N160" s="287"/>
      <c r="O160" s="287"/>
      <c r="P160" s="287"/>
      <c r="Q160" s="287"/>
      <c r="R160" s="287"/>
    </row>
    <row r="161" spans="1:18" s="57" customFormat="1" ht="18" customHeight="1">
      <c r="A161" s="287" t="s">
        <v>272</v>
      </c>
      <c r="B161" s="287"/>
      <c r="C161" s="287"/>
      <c r="D161" s="287"/>
      <c r="E161" s="287"/>
      <c r="F161" s="287"/>
      <c r="G161" s="287"/>
      <c r="H161" s="287"/>
      <c r="I161" s="287"/>
      <c r="J161" s="287"/>
      <c r="K161" s="287"/>
      <c r="L161" s="287"/>
      <c r="M161" s="287"/>
      <c r="N161" s="287"/>
      <c r="O161" s="287"/>
      <c r="P161" s="287"/>
      <c r="Q161" s="287"/>
      <c r="R161" s="287"/>
    </row>
    <row r="162" spans="1:18" s="57" customFormat="1" ht="18" customHeight="1">
      <c r="A162" s="287" t="s">
        <v>41</v>
      </c>
      <c r="B162" s="287"/>
      <c r="C162" s="287"/>
      <c r="D162" s="287"/>
      <c r="E162" s="287"/>
      <c r="F162" s="287"/>
      <c r="G162" s="287"/>
      <c r="H162" s="287"/>
      <c r="I162" s="287"/>
      <c r="J162" s="287"/>
      <c r="K162" s="287"/>
      <c r="L162" s="287"/>
      <c r="M162" s="287"/>
      <c r="N162" s="287"/>
      <c r="O162" s="287"/>
      <c r="P162" s="287"/>
      <c r="Q162" s="287"/>
      <c r="R162" s="287"/>
    </row>
    <row r="163" spans="1:18" ht="18" customHeight="1">
      <c r="A163" s="78"/>
      <c r="B163" s="78"/>
      <c r="C163" s="78"/>
      <c r="D163" s="78"/>
      <c r="E163" s="78"/>
      <c r="F163" s="78"/>
      <c r="G163" s="78"/>
      <c r="H163" s="78"/>
      <c r="I163" s="78"/>
      <c r="J163" s="78"/>
      <c r="K163" s="78"/>
      <c r="L163" s="78"/>
      <c r="M163" s="78"/>
      <c r="N163" s="78"/>
      <c r="O163" s="78"/>
      <c r="P163" s="78"/>
      <c r="Q163" s="78"/>
      <c r="R163" s="78"/>
    </row>
    <row r="164" spans="1:18" ht="18" customHeight="1">
      <c r="A164" s="104" t="s">
        <v>69</v>
      </c>
      <c r="B164" s="56"/>
      <c r="C164" s="56"/>
      <c r="D164" s="58"/>
      <c r="E164" s="58"/>
      <c r="F164" s="58"/>
      <c r="G164" s="56"/>
      <c r="H164" s="56"/>
      <c r="I164" s="56"/>
      <c r="J164" s="56"/>
      <c r="K164" s="56"/>
      <c r="L164" s="56"/>
      <c r="M164" s="56"/>
      <c r="N164" s="56"/>
      <c r="O164" s="56"/>
      <c r="P164" s="56"/>
      <c r="Q164" s="56"/>
      <c r="R164" s="58"/>
    </row>
    <row r="165" spans="1:18" s="57" customFormat="1" ht="18" customHeight="1">
      <c r="A165" s="291" t="s">
        <v>70</v>
      </c>
      <c r="B165" s="291"/>
      <c r="C165" s="291"/>
      <c r="D165" s="291"/>
      <c r="E165" s="291"/>
      <c r="F165" s="291"/>
      <c r="G165" s="291"/>
      <c r="H165" s="291"/>
      <c r="I165" s="291"/>
      <c r="J165" s="291"/>
      <c r="K165" s="291"/>
      <c r="L165" s="291"/>
      <c r="M165" s="291"/>
      <c r="N165" s="291"/>
      <c r="O165" s="291"/>
      <c r="P165" s="291"/>
      <c r="Q165" s="291"/>
      <c r="R165" s="291"/>
    </row>
    <row r="166" spans="1:18" s="57" customFormat="1" ht="18" customHeight="1">
      <c r="A166" s="78"/>
      <c r="B166" s="143" t="s">
        <v>68</v>
      </c>
      <c r="C166" s="143"/>
      <c r="D166" s="144"/>
      <c r="E166" s="144"/>
      <c r="F166" s="144"/>
      <c r="G166" s="56"/>
      <c r="H166" s="56"/>
      <c r="I166" s="56"/>
      <c r="J166" s="56"/>
      <c r="K166" s="56"/>
      <c r="L166" s="56"/>
      <c r="M166" s="56"/>
      <c r="N166" s="56"/>
      <c r="O166" s="56"/>
      <c r="P166" s="56"/>
      <c r="Q166" s="56"/>
      <c r="R166" s="58"/>
    </row>
    <row r="167" spans="1:18" s="61" customFormat="1" ht="18" customHeight="1">
      <c r="A167" s="289" t="s">
        <v>19</v>
      </c>
      <c r="B167" s="289" t="s">
        <v>20</v>
      </c>
      <c r="C167" s="60" t="s">
        <v>21</v>
      </c>
      <c r="D167" s="289" t="s">
        <v>11</v>
      </c>
      <c r="E167" s="60" t="s">
        <v>34</v>
      </c>
      <c r="F167" s="60" t="s">
        <v>16</v>
      </c>
      <c r="G167" s="289" t="s">
        <v>273</v>
      </c>
      <c r="H167" s="289"/>
      <c r="I167" s="289"/>
      <c r="J167" s="289" t="s">
        <v>274</v>
      </c>
      <c r="K167" s="289"/>
      <c r="L167" s="289"/>
      <c r="M167" s="289"/>
      <c r="N167" s="289"/>
      <c r="O167" s="289"/>
      <c r="P167" s="289"/>
      <c r="Q167" s="289"/>
      <c r="R167" s="289"/>
    </row>
    <row r="168" spans="1:18" s="61" customFormat="1" ht="18" customHeight="1">
      <c r="A168" s="290"/>
      <c r="B168" s="290"/>
      <c r="C168" s="62" t="s">
        <v>20</v>
      </c>
      <c r="D168" s="290"/>
      <c r="E168" s="62" t="s">
        <v>17</v>
      </c>
      <c r="F168" s="62" t="s">
        <v>17</v>
      </c>
      <c r="G168" s="63" t="s">
        <v>22</v>
      </c>
      <c r="H168" s="63" t="s">
        <v>23</v>
      </c>
      <c r="I168" s="63" t="s">
        <v>24</v>
      </c>
      <c r="J168" s="63" t="s">
        <v>25</v>
      </c>
      <c r="K168" s="63" t="s">
        <v>26</v>
      </c>
      <c r="L168" s="63" t="s">
        <v>27</v>
      </c>
      <c r="M168" s="63" t="s">
        <v>28</v>
      </c>
      <c r="N168" s="63" t="s">
        <v>29</v>
      </c>
      <c r="O168" s="63" t="s">
        <v>30</v>
      </c>
      <c r="P168" s="63" t="s">
        <v>31</v>
      </c>
      <c r="Q168" s="63" t="s">
        <v>32</v>
      </c>
      <c r="R168" s="63" t="s">
        <v>33</v>
      </c>
    </row>
    <row r="169" spans="1:18" s="134" customFormat="1" ht="129.95" customHeight="1">
      <c r="A169" s="107">
        <v>1</v>
      </c>
      <c r="B169" s="66" t="s">
        <v>166</v>
      </c>
      <c r="C169" s="66" t="s">
        <v>167</v>
      </c>
      <c r="D169" s="129">
        <v>17000</v>
      </c>
      <c r="E169" s="66" t="s">
        <v>168</v>
      </c>
      <c r="F169" s="167" t="s">
        <v>121</v>
      </c>
      <c r="G169" s="147"/>
      <c r="H169" s="147"/>
      <c r="I169" s="147"/>
      <c r="J169" s="147"/>
      <c r="K169" s="147"/>
      <c r="L169" s="147"/>
      <c r="M169" s="147"/>
      <c r="N169" s="147"/>
      <c r="O169" s="147"/>
      <c r="P169" s="147"/>
      <c r="Q169" s="147"/>
      <c r="R169" s="147"/>
    </row>
    <row r="170" spans="1:18" s="134" customFormat="1" ht="129.95" customHeight="1">
      <c r="A170" s="107">
        <v>2</v>
      </c>
      <c r="B170" s="66" t="s">
        <v>164</v>
      </c>
      <c r="C170" s="66" t="s">
        <v>165</v>
      </c>
      <c r="D170" s="108">
        <v>360000</v>
      </c>
      <c r="E170" s="103" t="s">
        <v>143</v>
      </c>
      <c r="F170" s="167" t="s">
        <v>121</v>
      </c>
      <c r="G170" s="66"/>
      <c r="H170" s="66"/>
      <c r="I170" s="66"/>
      <c r="J170" s="66"/>
      <c r="K170" s="66"/>
      <c r="L170" s="66"/>
      <c r="M170" s="66"/>
      <c r="N170" s="66"/>
      <c r="O170" s="66"/>
      <c r="P170" s="66"/>
      <c r="Q170" s="66"/>
      <c r="R170" s="66"/>
    </row>
    <row r="171" spans="1:18" s="150" customFormat="1" ht="18" customHeight="1">
      <c r="A171" s="74"/>
      <c r="B171" s="75"/>
      <c r="C171" s="75"/>
      <c r="D171" s="76"/>
      <c r="E171" s="74"/>
      <c r="F171" s="74"/>
      <c r="G171" s="148"/>
      <c r="H171" s="148"/>
      <c r="I171" s="148"/>
      <c r="J171" s="148"/>
      <c r="K171" s="148"/>
      <c r="L171" s="148"/>
      <c r="M171" s="148"/>
      <c r="N171" s="148"/>
      <c r="O171" s="148"/>
      <c r="P171" s="148"/>
      <c r="Q171" s="148"/>
      <c r="R171" s="149"/>
    </row>
    <row r="172" spans="1:18" s="151" customFormat="1" ht="18" customHeight="1">
      <c r="A172" s="74"/>
      <c r="B172" s="75"/>
      <c r="C172" s="75"/>
      <c r="D172" s="76"/>
      <c r="E172" s="74"/>
      <c r="F172" s="74"/>
      <c r="G172" s="148"/>
      <c r="H172" s="148"/>
      <c r="I172" s="148"/>
      <c r="J172" s="148"/>
      <c r="K172" s="148"/>
      <c r="L172" s="148"/>
      <c r="M172" s="148"/>
      <c r="N172" s="148"/>
      <c r="O172" s="148"/>
      <c r="P172" s="148"/>
      <c r="Q172" s="148"/>
      <c r="R172" s="149"/>
    </row>
    <row r="173" spans="1:18" s="151" customFormat="1" ht="18" customHeight="1">
      <c r="A173" s="74"/>
      <c r="B173" s="75"/>
      <c r="C173" s="75"/>
      <c r="D173" s="76"/>
      <c r="E173" s="74"/>
      <c r="F173" s="74"/>
      <c r="G173" s="148"/>
      <c r="H173" s="148"/>
      <c r="I173" s="148"/>
      <c r="J173" s="148"/>
      <c r="K173" s="148"/>
      <c r="L173" s="148"/>
      <c r="M173" s="148"/>
      <c r="N173" s="148"/>
      <c r="O173" s="148"/>
      <c r="P173" s="148"/>
      <c r="Q173" s="148"/>
      <c r="R173" s="149"/>
    </row>
    <row r="174" spans="1:18" s="77" customFormat="1" ht="18" customHeight="1">
      <c r="A174" s="99"/>
      <c r="B174" s="86"/>
      <c r="C174" s="86"/>
      <c r="D174" s="87"/>
      <c r="E174" s="85"/>
      <c r="F174" s="85"/>
      <c r="G174" s="86"/>
      <c r="H174" s="86"/>
      <c r="I174" s="86"/>
      <c r="J174" s="86"/>
      <c r="K174" s="86"/>
      <c r="L174" s="86"/>
      <c r="M174" s="86"/>
      <c r="N174" s="86"/>
      <c r="O174" s="86"/>
      <c r="P174" s="86"/>
      <c r="Q174" s="86"/>
      <c r="R174" s="99">
        <v>30</v>
      </c>
    </row>
    <row r="175" spans="1:18" s="57" customFormat="1" ht="18" customHeight="1">
      <c r="A175" s="287" t="s">
        <v>18</v>
      </c>
      <c r="B175" s="287"/>
      <c r="C175" s="287"/>
      <c r="D175" s="287"/>
      <c r="E175" s="287"/>
      <c r="F175" s="287"/>
      <c r="G175" s="287"/>
      <c r="H175" s="287"/>
      <c r="I175" s="287"/>
      <c r="J175" s="287"/>
      <c r="K175" s="287"/>
      <c r="L175" s="287"/>
      <c r="M175" s="287"/>
      <c r="N175" s="287"/>
      <c r="O175" s="287"/>
      <c r="P175" s="287"/>
      <c r="Q175" s="287"/>
      <c r="R175" s="287"/>
    </row>
    <row r="176" spans="1:18" s="57" customFormat="1" ht="18" customHeight="1">
      <c r="A176" s="287" t="s">
        <v>272</v>
      </c>
      <c r="B176" s="287"/>
      <c r="C176" s="287"/>
      <c r="D176" s="287"/>
      <c r="E176" s="287"/>
      <c r="F176" s="287"/>
      <c r="G176" s="287"/>
      <c r="H176" s="287"/>
      <c r="I176" s="287"/>
      <c r="J176" s="287"/>
      <c r="K176" s="287"/>
      <c r="L176" s="287"/>
      <c r="M176" s="287"/>
      <c r="N176" s="287"/>
      <c r="O176" s="287"/>
      <c r="P176" s="287"/>
      <c r="Q176" s="287"/>
      <c r="R176" s="287"/>
    </row>
    <row r="177" spans="1:18" s="57" customFormat="1" ht="18" customHeight="1">
      <c r="A177" s="287" t="s">
        <v>41</v>
      </c>
      <c r="B177" s="287"/>
      <c r="C177" s="287"/>
      <c r="D177" s="287"/>
      <c r="E177" s="287"/>
      <c r="F177" s="287"/>
      <c r="G177" s="287"/>
      <c r="H177" s="287"/>
      <c r="I177" s="287"/>
      <c r="J177" s="287"/>
      <c r="K177" s="287"/>
      <c r="L177" s="287"/>
      <c r="M177" s="287"/>
      <c r="N177" s="287"/>
      <c r="O177" s="287"/>
      <c r="P177" s="287"/>
      <c r="Q177" s="287"/>
      <c r="R177" s="287"/>
    </row>
    <row r="178" spans="1:18" ht="18" customHeight="1">
      <c r="A178" s="78"/>
      <c r="B178" s="78"/>
      <c r="C178" s="78"/>
      <c r="D178" s="78"/>
      <c r="E178" s="78"/>
      <c r="F178" s="78"/>
      <c r="G178" s="78"/>
      <c r="H178" s="78"/>
      <c r="I178" s="78"/>
      <c r="J178" s="78"/>
      <c r="K178" s="78"/>
      <c r="L178" s="78"/>
      <c r="M178" s="78"/>
      <c r="N178" s="78"/>
      <c r="O178" s="78"/>
      <c r="P178" s="78"/>
      <c r="Q178" s="78"/>
      <c r="R178" s="78"/>
    </row>
    <row r="179" spans="1:18" ht="18" customHeight="1">
      <c r="A179" s="104" t="s">
        <v>69</v>
      </c>
      <c r="B179" s="56"/>
      <c r="C179" s="56"/>
      <c r="D179" s="58"/>
      <c r="E179" s="58"/>
      <c r="F179" s="58"/>
      <c r="G179" s="56"/>
      <c r="H179" s="56"/>
      <c r="I179" s="56"/>
      <c r="J179" s="56"/>
      <c r="K179" s="56"/>
      <c r="L179" s="56"/>
      <c r="M179" s="56"/>
      <c r="N179" s="56"/>
      <c r="O179" s="56"/>
      <c r="P179" s="56"/>
      <c r="Q179" s="56"/>
      <c r="R179" s="58"/>
    </row>
    <row r="180" spans="1:18" s="57" customFormat="1" ht="18" customHeight="1">
      <c r="A180" s="291" t="s">
        <v>70</v>
      </c>
      <c r="B180" s="291"/>
      <c r="C180" s="291"/>
      <c r="D180" s="291"/>
      <c r="E180" s="291"/>
      <c r="F180" s="291"/>
      <c r="G180" s="291"/>
      <c r="H180" s="291"/>
      <c r="I180" s="291"/>
      <c r="J180" s="291"/>
      <c r="K180" s="291"/>
      <c r="L180" s="291"/>
      <c r="M180" s="291"/>
      <c r="N180" s="291"/>
      <c r="O180" s="291"/>
      <c r="P180" s="291"/>
      <c r="Q180" s="291"/>
      <c r="R180" s="291"/>
    </row>
    <row r="181" spans="1:18" s="57" customFormat="1" ht="18" customHeight="1">
      <c r="A181" s="78"/>
      <c r="B181" s="143" t="s">
        <v>93</v>
      </c>
      <c r="C181" s="143"/>
      <c r="D181" s="144"/>
      <c r="E181" s="144"/>
      <c r="F181" s="144"/>
      <c r="G181" s="56"/>
      <c r="H181" s="56"/>
      <c r="I181" s="56"/>
      <c r="J181" s="56"/>
      <c r="K181" s="56"/>
      <c r="L181" s="56"/>
      <c r="M181" s="56"/>
      <c r="N181" s="56"/>
      <c r="O181" s="56"/>
      <c r="P181" s="56"/>
      <c r="Q181" s="56"/>
      <c r="R181" s="58"/>
    </row>
    <row r="182" spans="1:18" s="61" customFormat="1" ht="18" customHeight="1">
      <c r="A182" s="289" t="s">
        <v>19</v>
      </c>
      <c r="B182" s="289" t="s">
        <v>20</v>
      </c>
      <c r="C182" s="60" t="s">
        <v>21</v>
      </c>
      <c r="D182" s="289" t="s">
        <v>11</v>
      </c>
      <c r="E182" s="60" t="s">
        <v>34</v>
      </c>
      <c r="F182" s="60" t="s">
        <v>16</v>
      </c>
      <c r="G182" s="289" t="s">
        <v>273</v>
      </c>
      <c r="H182" s="289"/>
      <c r="I182" s="289"/>
      <c r="J182" s="289" t="s">
        <v>274</v>
      </c>
      <c r="K182" s="289"/>
      <c r="L182" s="289"/>
      <c r="M182" s="289"/>
      <c r="N182" s="289"/>
      <c r="O182" s="289"/>
      <c r="P182" s="289"/>
      <c r="Q182" s="289"/>
      <c r="R182" s="289"/>
    </row>
    <row r="183" spans="1:18" s="61" customFormat="1" ht="18" customHeight="1">
      <c r="A183" s="290"/>
      <c r="B183" s="290"/>
      <c r="C183" s="62" t="s">
        <v>20</v>
      </c>
      <c r="D183" s="290"/>
      <c r="E183" s="62" t="s">
        <v>17</v>
      </c>
      <c r="F183" s="62" t="s">
        <v>17</v>
      </c>
      <c r="G183" s="63" t="s">
        <v>22</v>
      </c>
      <c r="H183" s="63" t="s">
        <v>23</v>
      </c>
      <c r="I183" s="63" t="s">
        <v>24</v>
      </c>
      <c r="J183" s="63" t="s">
        <v>25</v>
      </c>
      <c r="K183" s="63" t="s">
        <v>26</v>
      </c>
      <c r="L183" s="63" t="s">
        <v>27</v>
      </c>
      <c r="M183" s="63" t="s">
        <v>28</v>
      </c>
      <c r="N183" s="63" t="s">
        <v>29</v>
      </c>
      <c r="O183" s="63" t="s">
        <v>30</v>
      </c>
      <c r="P183" s="63" t="s">
        <v>31</v>
      </c>
      <c r="Q183" s="63" t="s">
        <v>32</v>
      </c>
      <c r="R183" s="63" t="s">
        <v>33</v>
      </c>
    </row>
    <row r="184" spans="1:18" s="134" customFormat="1" ht="99.95" customHeight="1">
      <c r="A184" s="103">
        <v>1</v>
      </c>
      <c r="B184" s="66" t="s">
        <v>248</v>
      </c>
      <c r="C184" s="66" t="s">
        <v>249</v>
      </c>
      <c r="D184" s="152">
        <v>15100</v>
      </c>
      <c r="E184" s="103" t="s">
        <v>73</v>
      </c>
      <c r="F184" s="165" t="s">
        <v>121</v>
      </c>
      <c r="G184" s="66"/>
      <c r="H184" s="66"/>
      <c r="I184" s="66"/>
      <c r="J184" s="66"/>
      <c r="K184" s="66"/>
      <c r="L184" s="66"/>
      <c r="M184" s="66"/>
      <c r="N184" s="66"/>
      <c r="O184" s="66"/>
      <c r="P184" s="66"/>
      <c r="Q184" s="66"/>
      <c r="R184" s="66"/>
    </row>
    <row r="185" spans="1:18" s="134" customFormat="1" ht="99.95" customHeight="1">
      <c r="A185" s="107">
        <v>2</v>
      </c>
      <c r="B185" s="66" t="s">
        <v>250</v>
      </c>
      <c r="C185" s="66" t="s">
        <v>251</v>
      </c>
      <c r="D185" s="152">
        <v>16000</v>
      </c>
      <c r="E185" s="103" t="s">
        <v>73</v>
      </c>
      <c r="F185" s="157" t="s">
        <v>144</v>
      </c>
      <c r="G185" s="66"/>
      <c r="H185" s="66"/>
      <c r="I185" s="66"/>
      <c r="J185" s="66"/>
      <c r="K185" s="66"/>
      <c r="L185" s="66"/>
      <c r="M185" s="66"/>
      <c r="N185" s="66"/>
      <c r="O185" s="66"/>
      <c r="P185" s="66"/>
      <c r="Q185" s="66"/>
      <c r="R185" s="66"/>
    </row>
    <row r="186" spans="1:18" s="134" customFormat="1" ht="99.95" customHeight="1">
      <c r="A186" s="107">
        <v>3</v>
      </c>
      <c r="B186" s="66" t="s">
        <v>252</v>
      </c>
      <c r="C186" s="66" t="s">
        <v>253</v>
      </c>
      <c r="D186" s="152">
        <v>16400</v>
      </c>
      <c r="E186" s="103" t="s">
        <v>73</v>
      </c>
      <c r="F186" s="163" t="s">
        <v>120</v>
      </c>
      <c r="G186" s="66"/>
      <c r="H186" s="66"/>
      <c r="I186" s="66"/>
      <c r="J186" s="66"/>
      <c r="K186" s="66"/>
      <c r="L186" s="66"/>
      <c r="M186" s="66"/>
      <c r="N186" s="66"/>
      <c r="O186" s="66"/>
      <c r="P186" s="66"/>
      <c r="Q186" s="66"/>
      <c r="R186" s="66"/>
    </row>
    <row r="187" spans="1:18" s="57" customFormat="1" ht="18" customHeight="1">
      <c r="A187" s="109"/>
      <c r="B187" s="110"/>
      <c r="C187" s="110"/>
      <c r="D187" s="153"/>
      <c r="E187" s="112"/>
      <c r="F187" s="112"/>
      <c r="G187" s="154"/>
      <c r="H187" s="154"/>
      <c r="I187" s="154"/>
      <c r="J187" s="154"/>
      <c r="K187" s="154"/>
      <c r="L187" s="154"/>
      <c r="M187" s="154"/>
      <c r="N187" s="154"/>
      <c r="O187" s="154"/>
      <c r="P187" s="154"/>
      <c r="Q187" s="154"/>
      <c r="R187" s="112"/>
    </row>
    <row r="188" spans="1:18" s="57" customFormat="1" ht="18" customHeight="1">
      <c r="A188" s="109"/>
      <c r="B188" s="110"/>
      <c r="C188" s="110"/>
      <c r="D188" s="153"/>
      <c r="E188" s="112"/>
      <c r="F188" s="112"/>
      <c r="G188" s="154"/>
      <c r="H188" s="154"/>
      <c r="I188" s="154"/>
      <c r="J188" s="154"/>
      <c r="K188" s="154"/>
      <c r="L188" s="154"/>
      <c r="M188" s="154"/>
      <c r="N188" s="154"/>
      <c r="O188" s="154"/>
      <c r="P188" s="154"/>
      <c r="Q188" s="154"/>
      <c r="R188" s="112">
        <v>31</v>
      </c>
    </row>
    <row r="189" spans="1:18" s="57" customFormat="1" ht="18" customHeight="1">
      <c r="A189" s="287" t="s">
        <v>18</v>
      </c>
      <c r="B189" s="287"/>
      <c r="C189" s="287"/>
      <c r="D189" s="287"/>
      <c r="E189" s="287"/>
      <c r="F189" s="287"/>
      <c r="G189" s="287"/>
      <c r="H189" s="287"/>
      <c r="I189" s="287"/>
      <c r="J189" s="287"/>
      <c r="K189" s="287"/>
      <c r="L189" s="287"/>
      <c r="M189" s="287"/>
      <c r="N189" s="287"/>
      <c r="O189" s="287"/>
      <c r="P189" s="287"/>
      <c r="Q189" s="287"/>
      <c r="R189" s="287"/>
    </row>
    <row r="190" spans="1:18" s="57" customFormat="1" ht="18" customHeight="1">
      <c r="A190" s="287" t="s">
        <v>272</v>
      </c>
      <c r="B190" s="287"/>
      <c r="C190" s="287"/>
      <c r="D190" s="287"/>
      <c r="E190" s="287"/>
      <c r="F190" s="287"/>
      <c r="G190" s="287"/>
      <c r="H190" s="287"/>
      <c r="I190" s="287"/>
      <c r="J190" s="287"/>
      <c r="K190" s="287"/>
      <c r="L190" s="287"/>
      <c r="M190" s="287"/>
      <c r="N190" s="287"/>
      <c r="O190" s="287"/>
      <c r="P190" s="287"/>
      <c r="Q190" s="287"/>
      <c r="R190" s="287"/>
    </row>
    <row r="191" spans="1:18" s="57" customFormat="1" ht="18" customHeight="1">
      <c r="A191" s="287" t="s">
        <v>41</v>
      </c>
      <c r="B191" s="287"/>
      <c r="C191" s="287"/>
      <c r="D191" s="287"/>
      <c r="E191" s="287"/>
      <c r="F191" s="287"/>
      <c r="G191" s="287"/>
      <c r="H191" s="287"/>
      <c r="I191" s="287"/>
      <c r="J191" s="287"/>
      <c r="K191" s="287"/>
      <c r="L191" s="287"/>
      <c r="M191" s="287"/>
      <c r="N191" s="287"/>
      <c r="O191" s="287"/>
      <c r="P191" s="287"/>
      <c r="Q191" s="287"/>
      <c r="R191" s="287"/>
    </row>
    <row r="192" spans="1:18" ht="18" customHeight="1">
      <c r="A192" s="78"/>
      <c r="B192" s="78"/>
      <c r="C192" s="78"/>
      <c r="D192" s="78"/>
      <c r="E192" s="78"/>
      <c r="F192" s="78"/>
      <c r="G192" s="78"/>
      <c r="H192" s="78"/>
      <c r="I192" s="78"/>
      <c r="J192" s="78"/>
      <c r="K192" s="78"/>
      <c r="L192" s="78"/>
      <c r="M192" s="78"/>
      <c r="N192" s="78"/>
      <c r="O192" s="78"/>
      <c r="P192" s="78"/>
      <c r="Q192" s="78"/>
      <c r="R192" s="78"/>
    </row>
    <row r="193" spans="1:18" ht="18" customHeight="1">
      <c r="A193" s="104" t="s">
        <v>69</v>
      </c>
      <c r="B193" s="56"/>
      <c r="C193" s="56"/>
      <c r="D193" s="58"/>
      <c r="E193" s="58"/>
      <c r="F193" s="58"/>
      <c r="G193" s="56"/>
      <c r="H193" s="56"/>
      <c r="I193" s="56"/>
      <c r="J193" s="56"/>
      <c r="K193" s="56"/>
      <c r="L193" s="56"/>
      <c r="M193" s="56"/>
      <c r="N193" s="56"/>
      <c r="O193" s="56"/>
      <c r="P193" s="56"/>
      <c r="Q193" s="56"/>
      <c r="R193" s="58"/>
    </row>
    <row r="194" spans="1:18" s="57" customFormat="1" ht="18" customHeight="1">
      <c r="A194" s="291" t="s">
        <v>70</v>
      </c>
      <c r="B194" s="291"/>
      <c r="C194" s="291"/>
      <c r="D194" s="291"/>
      <c r="E194" s="291"/>
      <c r="F194" s="291"/>
      <c r="G194" s="291"/>
      <c r="H194" s="291"/>
      <c r="I194" s="291"/>
      <c r="J194" s="291"/>
      <c r="K194" s="291"/>
      <c r="L194" s="291"/>
      <c r="M194" s="291"/>
      <c r="N194" s="291"/>
      <c r="O194" s="291"/>
      <c r="P194" s="291"/>
      <c r="Q194" s="291"/>
      <c r="R194" s="291"/>
    </row>
    <row r="195" spans="1:18" s="57" customFormat="1" ht="18" customHeight="1">
      <c r="A195" s="78"/>
      <c r="B195" s="143" t="s">
        <v>93</v>
      </c>
      <c r="C195" s="143"/>
      <c r="D195" s="144"/>
      <c r="E195" s="144"/>
      <c r="F195" s="144"/>
      <c r="G195" s="56"/>
      <c r="H195" s="56"/>
      <c r="I195" s="56"/>
      <c r="J195" s="56"/>
      <c r="K195" s="56"/>
      <c r="L195" s="56"/>
      <c r="M195" s="56"/>
      <c r="N195" s="56"/>
      <c r="O195" s="56"/>
      <c r="P195" s="56"/>
      <c r="Q195" s="56"/>
      <c r="R195" s="58"/>
    </row>
    <row r="196" spans="1:18" s="61" customFormat="1" ht="18" customHeight="1">
      <c r="A196" s="289" t="s">
        <v>19</v>
      </c>
      <c r="B196" s="289" t="s">
        <v>20</v>
      </c>
      <c r="C196" s="60" t="s">
        <v>21</v>
      </c>
      <c r="D196" s="289" t="s">
        <v>11</v>
      </c>
      <c r="E196" s="60" t="s">
        <v>34</v>
      </c>
      <c r="F196" s="60" t="s">
        <v>16</v>
      </c>
      <c r="G196" s="289" t="s">
        <v>273</v>
      </c>
      <c r="H196" s="289"/>
      <c r="I196" s="289"/>
      <c r="J196" s="289" t="s">
        <v>274</v>
      </c>
      <c r="K196" s="289"/>
      <c r="L196" s="289"/>
      <c r="M196" s="289"/>
      <c r="N196" s="289"/>
      <c r="O196" s="289"/>
      <c r="P196" s="289"/>
      <c r="Q196" s="289"/>
      <c r="R196" s="289"/>
    </row>
    <row r="197" spans="1:18" s="61" customFormat="1" ht="18" customHeight="1">
      <c r="A197" s="290"/>
      <c r="B197" s="290"/>
      <c r="C197" s="62" t="s">
        <v>20</v>
      </c>
      <c r="D197" s="290"/>
      <c r="E197" s="62" t="s">
        <v>17</v>
      </c>
      <c r="F197" s="62" t="s">
        <v>17</v>
      </c>
      <c r="G197" s="63" t="s">
        <v>22</v>
      </c>
      <c r="H197" s="63" t="s">
        <v>23</v>
      </c>
      <c r="I197" s="63" t="s">
        <v>24</v>
      </c>
      <c r="J197" s="63" t="s">
        <v>25</v>
      </c>
      <c r="K197" s="63" t="s">
        <v>26</v>
      </c>
      <c r="L197" s="63" t="s">
        <v>27</v>
      </c>
      <c r="M197" s="63" t="s">
        <v>28</v>
      </c>
      <c r="N197" s="63" t="s">
        <v>29</v>
      </c>
      <c r="O197" s="63" t="s">
        <v>30</v>
      </c>
      <c r="P197" s="63" t="s">
        <v>31</v>
      </c>
      <c r="Q197" s="63" t="s">
        <v>32</v>
      </c>
      <c r="R197" s="63" t="s">
        <v>33</v>
      </c>
    </row>
    <row r="198" spans="1:18" s="135" customFormat="1" ht="99.95" customHeight="1">
      <c r="A198" s="107">
        <v>4</v>
      </c>
      <c r="B198" s="66" t="s">
        <v>254</v>
      </c>
      <c r="C198" s="66" t="s">
        <v>255</v>
      </c>
      <c r="D198" s="152">
        <v>20000</v>
      </c>
      <c r="E198" s="103" t="s">
        <v>73</v>
      </c>
      <c r="F198" s="156" t="s">
        <v>124</v>
      </c>
      <c r="G198" s="66"/>
      <c r="H198" s="66"/>
      <c r="I198" s="66"/>
      <c r="J198" s="66"/>
      <c r="K198" s="66"/>
      <c r="L198" s="66"/>
      <c r="M198" s="66"/>
      <c r="N198" s="66"/>
      <c r="O198" s="66"/>
      <c r="P198" s="66"/>
      <c r="Q198" s="66"/>
      <c r="R198" s="66"/>
    </row>
    <row r="199" spans="1:18" s="61" customFormat="1" ht="18" customHeight="1">
      <c r="A199" s="114"/>
      <c r="B199" s="75"/>
      <c r="C199" s="155"/>
      <c r="D199" s="76"/>
      <c r="E199" s="74"/>
      <c r="F199" s="74"/>
      <c r="G199" s="75"/>
      <c r="H199" s="75"/>
      <c r="I199" s="75"/>
      <c r="J199" s="75"/>
      <c r="K199" s="75"/>
      <c r="L199" s="75"/>
      <c r="M199" s="75"/>
      <c r="N199" s="75"/>
      <c r="O199" s="75"/>
      <c r="P199" s="75"/>
      <c r="Q199" s="75"/>
      <c r="R199" s="74"/>
    </row>
    <row r="200" spans="1:18" s="77" customFormat="1" ht="18" customHeight="1">
      <c r="A200" s="74"/>
      <c r="B200" s="75"/>
      <c r="C200" s="75"/>
      <c r="D200" s="76"/>
      <c r="E200" s="74"/>
      <c r="F200" s="74"/>
      <c r="G200" s="148"/>
      <c r="H200" s="148"/>
      <c r="I200" s="148"/>
      <c r="J200" s="148"/>
      <c r="K200" s="148"/>
      <c r="L200" s="148"/>
      <c r="M200" s="148"/>
      <c r="N200" s="148"/>
      <c r="O200" s="148"/>
      <c r="P200" s="148"/>
      <c r="Q200" s="148"/>
      <c r="R200" s="149"/>
    </row>
    <row r="201" spans="1:18" s="77" customFormat="1" ht="18" customHeight="1">
      <c r="A201" s="74"/>
      <c r="B201" s="75"/>
      <c r="C201" s="75"/>
      <c r="D201" s="76"/>
      <c r="E201" s="74"/>
      <c r="F201" s="74"/>
      <c r="G201" s="148"/>
      <c r="H201" s="148"/>
      <c r="I201" s="148"/>
      <c r="J201" s="148"/>
      <c r="K201" s="148"/>
      <c r="L201" s="148"/>
      <c r="M201" s="148"/>
      <c r="N201" s="148"/>
      <c r="O201" s="148"/>
      <c r="P201" s="148"/>
      <c r="Q201" s="148"/>
      <c r="R201" s="149"/>
    </row>
    <row r="202" spans="1:18" s="77" customFormat="1" ht="18" customHeight="1">
      <c r="A202" s="114"/>
      <c r="B202" s="75"/>
      <c r="C202" s="75"/>
      <c r="D202" s="76"/>
      <c r="E202" s="85"/>
      <c r="F202" s="85"/>
      <c r="G202" s="148"/>
      <c r="H202" s="148"/>
      <c r="I202" s="148"/>
      <c r="J202" s="148"/>
      <c r="K202" s="148"/>
      <c r="L202" s="148"/>
      <c r="M202" s="145"/>
      <c r="N202" s="145"/>
      <c r="O202" s="145"/>
      <c r="P202" s="148"/>
      <c r="Q202" s="148"/>
      <c r="R202" s="149"/>
    </row>
    <row r="203" spans="1:18" s="77" customFormat="1" ht="18" customHeight="1">
      <c r="A203" s="114"/>
      <c r="B203" s="75"/>
      <c r="C203" s="75"/>
      <c r="D203" s="76"/>
      <c r="E203" s="85"/>
      <c r="F203" s="85"/>
      <c r="G203" s="148"/>
      <c r="H203" s="148"/>
      <c r="I203" s="148"/>
      <c r="J203" s="148"/>
      <c r="K203" s="148"/>
      <c r="L203" s="148"/>
      <c r="M203" s="145"/>
      <c r="N203" s="145"/>
      <c r="O203" s="145"/>
      <c r="P203" s="148"/>
      <c r="Q203" s="148"/>
      <c r="R203" s="149"/>
    </row>
    <row r="204" spans="1:18" s="77" customFormat="1" ht="18" customHeight="1">
      <c r="A204" s="114"/>
      <c r="B204" s="75"/>
      <c r="C204" s="75"/>
      <c r="D204" s="76"/>
      <c r="E204" s="85"/>
      <c r="F204" s="85"/>
      <c r="G204" s="148"/>
      <c r="H204" s="148"/>
      <c r="I204" s="148"/>
      <c r="J204" s="148"/>
      <c r="K204" s="148"/>
      <c r="L204" s="148"/>
      <c r="M204" s="145"/>
      <c r="N204" s="145"/>
      <c r="O204" s="145"/>
      <c r="P204" s="148"/>
      <c r="Q204" s="148"/>
      <c r="R204" s="149"/>
    </row>
    <row r="205" spans="1:18" s="77" customFormat="1" ht="18" customHeight="1">
      <c r="A205" s="114"/>
      <c r="B205" s="75"/>
      <c r="C205" s="75"/>
      <c r="D205" s="76"/>
      <c r="E205" s="85"/>
      <c r="F205" s="85"/>
      <c r="G205" s="148"/>
      <c r="H205" s="148"/>
      <c r="I205" s="148"/>
      <c r="J205" s="148"/>
      <c r="K205" s="148"/>
      <c r="L205" s="148"/>
      <c r="M205" s="145"/>
      <c r="N205" s="145"/>
      <c r="O205" s="145"/>
      <c r="P205" s="148"/>
      <c r="Q205" s="148"/>
      <c r="R205" s="149"/>
    </row>
    <row r="206" spans="1:18" s="77" customFormat="1" ht="18" customHeight="1">
      <c r="A206" s="114"/>
      <c r="B206" s="75"/>
      <c r="C206" s="75"/>
      <c r="D206" s="76"/>
      <c r="E206" s="85"/>
      <c r="F206" s="85"/>
      <c r="G206" s="148"/>
      <c r="H206" s="148"/>
      <c r="I206" s="148"/>
      <c r="J206" s="148"/>
      <c r="K206" s="148"/>
      <c r="L206" s="148"/>
      <c r="M206" s="145"/>
      <c r="N206" s="145"/>
      <c r="O206" s="145"/>
      <c r="P206" s="148"/>
      <c r="Q206" s="148"/>
      <c r="R206" s="149"/>
    </row>
    <row r="207" spans="1:18" s="77" customFormat="1" ht="18" customHeight="1">
      <c r="A207" s="114"/>
      <c r="B207" s="75"/>
      <c r="C207" s="75"/>
      <c r="D207" s="76"/>
      <c r="E207" s="85"/>
      <c r="F207" s="85"/>
      <c r="G207" s="148"/>
      <c r="H207" s="148"/>
      <c r="I207" s="148"/>
      <c r="J207" s="148"/>
      <c r="K207" s="148"/>
      <c r="L207" s="148"/>
      <c r="M207" s="145"/>
      <c r="N207" s="145"/>
      <c r="O207" s="145"/>
      <c r="P207" s="148"/>
      <c r="Q207" s="148"/>
      <c r="R207" s="149"/>
    </row>
    <row r="208" spans="1:18" s="77" customFormat="1" ht="18" customHeight="1">
      <c r="A208" s="114"/>
      <c r="B208" s="75"/>
      <c r="C208" s="75"/>
      <c r="D208" s="76"/>
      <c r="E208" s="85"/>
      <c r="F208" s="85"/>
      <c r="G208" s="148"/>
      <c r="H208" s="148"/>
      <c r="I208" s="148"/>
      <c r="J208" s="148"/>
      <c r="K208" s="148"/>
      <c r="L208" s="148"/>
      <c r="M208" s="145"/>
      <c r="N208" s="145"/>
      <c r="O208" s="145"/>
      <c r="P208" s="148"/>
      <c r="Q208" s="148"/>
      <c r="R208" s="149"/>
    </row>
    <row r="209" spans="1:18" s="77" customFormat="1" ht="18" customHeight="1">
      <c r="A209" s="114"/>
      <c r="B209" s="75"/>
      <c r="C209" s="75"/>
      <c r="D209" s="76"/>
      <c r="E209" s="85"/>
      <c r="F209" s="85"/>
      <c r="G209" s="148"/>
      <c r="H209" s="148"/>
      <c r="I209" s="148"/>
      <c r="J209" s="148"/>
      <c r="K209" s="148"/>
      <c r="L209" s="148"/>
      <c r="M209" s="145"/>
      <c r="N209" s="145"/>
      <c r="O209" s="145"/>
      <c r="P209" s="148"/>
      <c r="Q209" s="148"/>
      <c r="R209" s="149"/>
    </row>
    <row r="210" spans="1:18" s="77" customFormat="1" ht="18" customHeight="1">
      <c r="A210" s="114"/>
      <c r="B210" s="75"/>
      <c r="C210" s="75"/>
      <c r="D210" s="76"/>
      <c r="E210" s="85"/>
      <c r="F210" s="85"/>
      <c r="G210" s="148"/>
      <c r="H210" s="148"/>
      <c r="I210" s="148"/>
      <c r="J210" s="148"/>
      <c r="K210" s="148"/>
      <c r="L210" s="148"/>
      <c r="M210" s="145"/>
      <c r="N210" s="145"/>
      <c r="O210" s="145"/>
      <c r="P210" s="148"/>
      <c r="Q210" s="148"/>
      <c r="R210" s="149"/>
    </row>
    <row r="211" spans="1:18" s="77" customFormat="1" ht="18" customHeight="1">
      <c r="A211" s="114"/>
      <c r="B211" s="75"/>
      <c r="C211" s="75"/>
      <c r="D211" s="76"/>
      <c r="E211" s="85"/>
      <c r="F211" s="85"/>
      <c r="G211" s="148"/>
      <c r="H211" s="148"/>
      <c r="I211" s="148"/>
      <c r="J211" s="148"/>
      <c r="K211" s="148"/>
      <c r="L211" s="148"/>
      <c r="M211" s="145"/>
      <c r="N211" s="145"/>
      <c r="O211" s="145"/>
      <c r="P211" s="148"/>
      <c r="Q211" s="148"/>
      <c r="R211" s="114">
        <v>32</v>
      </c>
    </row>
    <row r="212" spans="1:18" s="57" customFormat="1" ht="18" customHeight="1">
      <c r="A212" s="287" t="s">
        <v>18</v>
      </c>
      <c r="B212" s="287"/>
      <c r="C212" s="287"/>
      <c r="D212" s="287"/>
      <c r="E212" s="287"/>
      <c r="F212" s="287"/>
      <c r="G212" s="287"/>
      <c r="H212" s="287"/>
      <c r="I212" s="287"/>
      <c r="J212" s="287"/>
      <c r="K212" s="287"/>
      <c r="L212" s="287"/>
      <c r="M212" s="287"/>
      <c r="N212" s="287"/>
      <c r="O212" s="287"/>
      <c r="P212" s="287"/>
      <c r="Q212" s="287"/>
      <c r="R212" s="287"/>
    </row>
    <row r="213" spans="1:18" s="57" customFormat="1" ht="18" customHeight="1">
      <c r="A213" s="287" t="s">
        <v>272</v>
      </c>
      <c r="B213" s="287"/>
      <c r="C213" s="287"/>
      <c r="D213" s="287"/>
      <c r="E213" s="287"/>
      <c r="F213" s="287"/>
      <c r="G213" s="287"/>
      <c r="H213" s="287"/>
      <c r="I213" s="287"/>
      <c r="J213" s="287"/>
      <c r="K213" s="287"/>
      <c r="L213" s="287"/>
      <c r="M213" s="287"/>
      <c r="N213" s="287"/>
      <c r="O213" s="287"/>
      <c r="P213" s="287"/>
      <c r="Q213" s="287"/>
      <c r="R213" s="287"/>
    </row>
    <row r="214" spans="1:18" s="57" customFormat="1" ht="18" customHeight="1">
      <c r="A214" s="287" t="s">
        <v>41</v>
      </c>
      <c r="B214" s="287"/>
      <c r="C214" s="287"/>
      <c r="D214" s="287"/>
      <c r="E214" s="287"/>
      <c r="F214" s="287"/>
      <c r="G214" s="287"/>
      <c r="H214" s="287"/>
      <c r="I214" s="287"/>
      <c r="J214" s="287"/>
      <c r="K214" s="287"/>
      <c r="L214" s="287"/>
      <c r="M214" s="287"/>
      <c r="N214" s="287"/>
      <c r="O214" s="287"/>
      <c r="P214" s="287"/>
      <c r="Q214" s="287"/>
      <c r="R214" s="287"/>
    </row>
    <row r="215" spans="1:18" s="77" customFormat="1" ht="18" customHeight="1">
      <c r="A215" s="78"/>
      <c r="B215" s="78"/>
      <c r="C215" s="78"/>
      <c r="D215" s="78"/>
      <c r="E215" s="78"/>
      <c r="F215" s="78"/>
      <c r="G215" s="78"/>
      <c r="H215" s="78"/>
      <c r="I215" s="78"/>
      <c r="J215" s="78"/>
      <c r="K215" s="78"/>
      <c r="L215" s="78"/>
      <c r="M215" s="78"/>
      <c r="N215" s="78"/>
      <c r="O215" s="78"/>
      <c r="P215" s="78"/>
      <c r="Q215" s="78"/>
      <c r="R215" s="78"/>
    </row>
    <row r="216" spans="1:18" s="77" customFormat="1" ht="18" customHeight="1">
      <c r="A216" s="104" t="s">
        <v>69</v>
      </c>
      <c r="B216" s="56"/>
      <c r="C216" s="56"/>
      <c r="D216" s="58"/>
      <c r="E216" s="58"/>
      <c r="F216" s="58"/>
      <c r="G216" s="56"/>
      <c r="H216" s="56"/>
      <c r="I216" s="56"/>
      <c r="J216" s="56"/>
      <c r="K216" s="56"/>
      <c r="L216" s="56"/>
      <c r="M216" s="56"/>
      <c r="N216" s="56"/>
      <c r="O216" s="56"/>
      <c r="P216" s="56"/>
      <c r="Q216" s="56"/>
      <c r="R216" s="58"/>
    </row>
    <row r="217" spans="1:18" s="77" customFormat="1" ht="18" customHeight="1">
      <c r="A217" s="291" t="s">
        <v>70</v>
      </c>
      <c r="B217" s="291"/>
      <c r="C217" s="291"/>
      <c r="D217" s="291"/>
      <c r="E217" s="291"/>
      <c r="F217" s="291"/>
      <c r="G217" s="291"/>
      <c r="H217" s="291"/>
      <c r="I217" s="291"/>
      <c r="J217" s="291"/>
      <c r="K217" s="291"/>
      <c r="L217" s="291"/>
      <c r="M217" s="291"/>
      <c r="N217" s="291"/>
      <c r="O217" s="291"/>
      <c r="P217" s="291"/>
      <c r="Q217" s="291"/>
      <c r="R217" s="291"/>
    </row>
    <row r="218" spans="1:18" s="77" customFormat="1" ht="18" customHeight="1">
      <c r="A218" s="78"/>
      <c r="B218" s="143" t="s">
        <v>74</v>
      </c>
      <c r="C218" s="143"/>
      <c r="D218" s="144"/>
      <c r="E218" s="144"/>
      <c r="F218" s="144"/>
      <c r="G218" s="56"/>
      <c r="H218" s="56"/>
      <c r="I218" s="56"/>
      <c r="J218" s="56"/>
      <c r="K218" s="56"/>
      <c r="L218" s="56"/>
      <c r="M218" s="56"/>
      <c r="N218" s="56"/>
      <c r="O218" s="56"/>
      <c r="P218" s="56"/>
      <c r="Q218" s="56"/>
      <c r="R218" s="58"/>
    </row>
    <row r="219" spans="1:18" s="61" customFormat="1" ht="18" customHeight="1">
      <c r="A219" s="289" t="s">
        <v>19</v>
      </c>
      <c r="B219" s="289" t="s">
        <v>20</v>
      </c>
      <c r="C219" s="60" t="s">
        <v>21</v>
      </c>
      <c r="D219" s="289" t="s">
        <v>11</v>
      </c>
      <c r="E219" s="60" t="s">
        <v>34</v>
      </c>
      <c r="F219" s="60" t="s">
        <v>16</v>
      </c>
      <c r="G219" s="289" t="s">
        <v>273</v>
      </c>
      <c r="H219" s="289"/>
      <c r="I219" s="289"/>
      <c r="J219" s="289" t="s">
        <v>274</v>
      </c>
      <c r="K219" s="289"/>
      <c r="L219" s="289"/>
      <c r="M219" s="289"/>
      <c r="N219" s="289"/>
      <c r="O219" s="289"/>
      <c r="P219" s="289"/>
      <c r="Q219" s="289"/>
      <c r="R219" s="289"/>
    </row>
    <row r="220" spans="1:18" s="61" customFormat="1" ht="18" customHeight="1">
      <c r="A220" s="290"/>
      <c r="B220" s="290"/>
      <c r="C220" s="62" t="s">
        <v>20</v>
      </c>
      <c r="D220" s="290"/>
      <c r="E220" s="62" t="s">
        <v>17</v>
      </c>
      <c r="F220" s="62" t="s">
        <v>17</v>
      </c>
      <c r="G220" s="63" t="s">
        <v>22</v>
      </c>
      <c r="H220" s="63" t="s">
        <v>23</v>
      </c>
      <c r="I220" s="63" t="s">
        <v>24</v>
      </c>
      <c r="J220" s="63" t="s">
        <v>25</v>
      </c>
      <c r="K220" s="63" t="s">
        <v>26</v>
      </c>
      <c r="L220" s="63" t="s">
        <v>27</v>
      </c>
      <c r="M220" s="63" t="s">
        <v>28</v>
      </c>
      <c r="N220" s="63" t="s">
        <v>29</v>
      </c>
      <c r="O220" s="63" t="s">
        <v>30</v>
      </c>
      <c r="P220" s="63" t="s">
        <v>31</v>
      </c>
      <c r="Q220" s="63" t="s">
        <v>32</v>
      </c>
      <c r="R220" s="63" t="s">
        <v>33</v>
      </c>
    </row>
    <row r="221" spans="1:18" s="70" customFormat="1" ht="99.95" customHeight="1">
      <c r="A221" s="107">
        <v>1</v>
      </c>
      <c r="B221" s="66" t="s">
        <v>145</v>
      </c>
      <c r="C221" s="66" t="s">
        <v>169</v>
      </c>
      <c r="D221" s="129">
        <v>100000</v>
      </c>
      <c r="E221" s="66" t="s">
        <v>72</v>
      </c>
      <c r="F221" s="157" t="s">
        <v>144</v>
      </c>
      <c r="G221" s="66"/>
      <c r="H221" s="66"/>
      <c r="I221" s="66"/>
      <c r="J221" s="66"/>
      <c r="K221" s="66"/>
      <c r="L221" s="66"/>
      <c r="M221" s="66"/>
      <c r="N221" s="66"/>
      <c r="O221" s="66"/>
      <c r="P221" s="66"/>
      <c r="Q221" s="66"/>
      <c r="R221" s="66"/>
    </row>
    <row r="222" spans="1:18" s="77" customFormat="1" ht="18" customHeight="1">
      <c r="A222" s="101"/>
      <c r="B222" s="83"/>
      <c r="C222" s="83"/>
      <c r="D222" s="101"/>
      <c r="E222" s="101"/>
      <c r="F222" s="101"/>
      <c r="G222" s="83"/>
      <c r="H222" s="83"/>
      <c r="I222" s="83"/>
      <c r="J222" s="83"/>
      <c r="K222" s="83"/>
      <c r="L222" s="83"/>
      <c r="M222" s="83"/>
      <c r="N222" s="83"/>
      <c r="O222" s="83"/>
      <c r="P222" s="83"/>
      <c r="Q222" s="83"/>
      <c r="R222" s="101"/>
    </row>
    <row r="223" spans="1:18" s="77" customFormat="1" ht="18" customHeight="1">
      <c r="A223" s="101"/>
      <c r="B223" s="83"/>
      <c r="C223" s="83"/>
      <c r="D223" s="101"/>
      <c r="E223" s="101"/>
      <c r="F223" s="101"/>
      <c r="G223" s="83"/>
      <c r="H223" s="83"/>
      <c r="I223" s="83"/>
      <c r="J223" s="83"/>
      <c r="K223" s="83"/>
      <c r="L223" s="83"/>
      <c r="M223" s="83"/>
      <c r="N223" s="83"/>
      <c r="O223" s="83"/>
      <c r="P223" s="83"/>
      <c r="Q223" s="83"/>
      <c r="R223" s="101"/>
    </row>
    <row r="224" spans="1:18" s="77" customFormat="1" ht="18" customHeight="1">
      <c r="A224" s="101"/>
      <c r="B224" s="83"/>
      <c r="C224" s="83"/>
      <c r="D224" s="101"/>
      <c r="E224" s="101"/>
      <c r="F224" s="101"/>
      <c r="G224" s="83"/>
      <c r="H224" s="83"/>
      <c r="I224" s="83"/>
      <c r="J224" s="83"/>
      <c r="K224" s="83"/>
      <c r="L224" s="83"/>
      <c r="M224" s="83"/>
      <c r="N224" s="83"/>
      <c r="O224" s="83"/>
      <c r="P224" s="83"/>
      <c r="Q224" s="83"/>
      <c r="R224" s="101"/>
    </row>
    <row r="225" spans="1:18" s="77" customFormat="1" ht="18" customHeight="1">
      <c r="A225" s="101"/>
      <c r="B225" s="83"/>
      <c r="C225" s="83"/>
      <c r="D225" s="101"/>
      <c r="E225" s="101"/>
      <c r="F225" s="101"/>
      <c r="G225" s="83"/>
      <c r="H225" s="83"/>
      <c r="I225" s="83"/>
      <c r="J225" s="83"/>
      <c r="K225" s="83"/>
      <c r="L225" s="83"/>
      <c r="M225" s="83"/>
      <c r="N225" s="83"/>
      <c r="O225" s="83"/>
      <c r="P225" s="83"/>
      <c r="Q225" s="83"/>
      <c r="R225" s="101"/>
    </row>
    <row r="226" spans="1:18" s="57" customFormat="1" ht="18" customHeight="1">
      <c r="A226" s="101"/>
      <c r="B226" s="83"/>
      <c r="C226" s="83"/>
      <c r="D226" s="101"/>
      <c r="E226" s="101"/>
      <c r="F226" s="101"/>
      <c r="G226" s="83"/>
      <c r="H226" s="83"/>
      <c r="I226" s="83"/>
      <c r="J226" s="83"/>
      <c r="K226" s="83"/>
      <c r="L226" s="83"/>
      <c r="M226" s="83"/>
      <c r="N226" s="83"/>
      <c r="O226" s="83"/>
      <c r="P226" s="83"/>
      <c r="Q226" s="83"/>
      <c r="R226" s="101"/>
    </row>
    <row r="227" spans="1:18" s="57" customFormat="1" ht="18" customHeight="1">
      <c r="A227" s="101"/>
      <c r="B227" s="83"/>
      <c r="C227" s="83"/>
      <c r="D227" s="101"/>
      <c r="E227" s="101"/>
      <c r="F227" s="101"/>
      <c r="G227" s="83"/>
      <c r="H227" s="83"/>
      <c r="I227" s="83"/>
      <c r="J227" s="83"/>
      <c r="K227" s="83"/>
      <c r="L227" s="83"/>
      <c r="M227" s="83"/>
      <c r="N227" s="83"/>
      <c r="O227" s="83"/>
      <c r="P227" s="83"/>
      <c r="Q227" s="83"/>
      <c r="R227" s="101"/>
    </row>
    <row r="228" spans="1:18" s="57" customFormat="1" ht="18" customHeight="1">
      <c r="A228" s="101"/>
      <c r="B228" s="83"/>
      <c r="C228" s="83"/>
      <c r="D228" s="101"/>
      <c r="E228" s="101"/>
      <c r="F228" s="101"/>
      <c r="G228" s="83"/>
      <c r="H228" s="83"/>
      <c r="I228" s="83"/>
      <c r="J228" s="83"/>
      <c r="K228" s="83"/>
      <c r="L228" s="83"/>
      <c r="M228" s="83"/>
      <c r="N228" s="83"/>
      <c r="O228" s="83"/>
      <c r="P228" s="83"/>
      <c r="Q228" s="83"/>
      <c r="R228" s="101"/>
    </row>
    <row r="229" spans="1:18" s="57" customFormat="1" ht="18" customHeight="1">
      <c r="A229" s="101"/>
      <c r="B229" s="83"/>
      <c r="C229" s="83"/>
      <c r="D229" s="101"/>
      <c r="E229" s="101"/>
      <c r="F229" s="101"/>
      <c r="G229" s="83"/>
      <c r="H229" s="83"/>
      <c r="I229" s="83"/>
      <c r="J229" s="83"/>
      <c r="K229" s="83"/>
      <c r="L229" s="83"/>
      <c r="M229" s="83"/>
      <c r="N229" s="83"/>
      <c r="O229" s="83"/>
      <c r="P229" s="83"/>
      <c r="Q229" s="83"/>
      <c r="R229" s="101"/>
    </row>
    <row r="230" spans="1:18" s="57" customFormat="1" ht="18" customHeight="1">
      <c r="A230" s="101"/>
      <c r="B230" s="83"/>
      <c r="C230" s="83"/>
      <c r="D230" s="101"/>
      <c r="E230" s="101"/>
      <c r="F230" s="101"/>
      <c r="G230" s="83"/>
      <c r="H230" s="83"/>
      <c r="I230" s="83"/>
      <c r="J230" s="83"/>
      <c r="K230" s="83"/>
      <c r="L230" s="83"/>
      <c r="M230" s="83"/>
      <c r="N230" s="83"/>
      <c r="O230" s="83"/>
      <c r="P230" s="83"/>
      <c r="Q230" s="83"/>
      <c r="R230" s="101"/>
    </row>
    <row r="231" spans="1:18" s="57" customFormat="1" ht="18" customHeight="1">
      <c r="A231" s="101"/>
      <c r="B231" s="83"/>
      <c r="C231" s="83"/>
      <c r="D231" s="101"/>
      <c r="E231" s="101"/>
      <c r="F231" s="101"/>
      <c r="G231" s="83"/>
      <c r="H231" s="83"/>
      <c r="I231" s="83"/>
      <c r="J231" s="83"/>
      <c r="K231" s="83"/>
      <c r="L231" s="83"/>
      <c r="M231" s="83"/>
      <c r="N231" s="83"/>
      <c r="O231" s="83"/>
      <c r="P231" s="83"/>
      <c r="Q231" s="83"/>
      <c r="R231" s="101"/>
    </row>
    <row r="232" spans="1:18" s="57" customFormat="1" ht="18" customHeight="1">
      <c r="A232" s="101"/>
      <c r="B232" s="83"/>
      <c r="C232" s="83"/>
      <c r="D232" s="101"/>
      <c r="E232" s="101"/>
      <c r="F232" s="101"/>
      <c r="G232" s="83"/>
      <c r="H232" s="83"/>
      <c r="I232" s="83"/>
      <c r="J232" s="83"/>
      <c r="K232" s="83"/>
      <c r="L232" s="83"/>
      <c r="M232" s="83"/>
      <c r="N232" s="83"/>
      <c r="O232" s="83"/>
      <c r="P232" s="83"/>
      <c r="Q232" s="83"/>
      <c r="R232" s="101"/>
    </row>
    <row r="233" spans="1:18" s="61" customFormat="1" ht="18" customHeight="1">
      <c r="A233" s="101"/>
      <c r="B233" s="83"/>
      <c r="C233" s="83"/>
      <c r="D233" s="101"/>
      <c r="E233" s="101"/>
      <c r="F233" s="101"/>
      <c r="G233" s="83"/>
      <c r="H233" s="83"/>
      <c r="I233" s="83"/>
      <c r="J233" s="83"/>
      <c r="K233" s="83"/>
      <c r="L233" s="83"/>
      <c r="M233" s="83"/>
      <c r="N233" s="83"/>
      <c r="O233" s="83"/>
      <c r="P233" s="83"/>
      <c r="Q233" s="83"/>
      <c r="R233" s="101"/>
    </row>
    <row r="234" spans="1:18" s="61" customFormat="1" ht="18" customHeight="1">
      <c r="A234" s="101"/>
      <c r="B234" s="83"/>
      <c r="C234" s="83"/>
      <c r="D234" s="101"/>
      <c r="E234" s="101"/>
      <c r="F234" s="101"/>
      <c r="G234" s="83"/>
      <c r="H234" s="83"/>
      <c r="I234" s="83"/>
      <c r="J234" s="83"/>
      <c r="K234" s="83"/>
      <c r="L234" s="83"/>
      <c r="M234" s="83"/>
      <c r="N234" s="83"/>
      <c r="O234" s="83"/>
      <c r="P234" s="83"/>
      <c r="Q234" s="83"/>
      <c r="R234" s="101">
        <v>33</v>
      </c>
    </row>
  </sheetData>
  <mergeCells count="125">
    <mergeCell ref="A1:R1"/>
    <mergeCell ref="A2:R2"/>
    <mergeCell ref="A3:R3"/>
    <mergeCell ref="A6:R6"/>
    <mergeCell ref="B7:F7"/>
    <mergeCell ref="A8:A9"/>
    <mergeCell ref="B8:B9"/>
    <mergeCell ref="D8:D9"/>
    <mergeCell ref="G8:I8"/>
    <mergeCell ref="J8:R8"/>
    <mergeCell ref="A18:R18"/>
    <mergeCell ref="A19:R19"/>
    <mergeCell ref="A20:R20"/>
    <mergeCell ref="A23:R23"/>
    <mergeCell ref="B24:F24"/>
    <mergeCell ref="A25:A26"/>
    <mergeCell ref="B25:B26"/>
    <mergeCell ref="D25:D26"/>
    <mergeCell ref="G25:I25"/>
    <mergeCell ref="J25:R25"/>
    <mergeCell ref="A32:R32"/>
    <mergeCell ref="A33:R33"/>
    <mergeCell ref="A34:R34"/>
    <mergeCell ref="A37:R37"/>
    <mergeCell ref="B38:F38"/>
    <mergeCell ref="A39:A40"/>
    <mergeCell ref="B39:B40"/>
    <mergeCell ref="D39:D40"/>
    <mergeCell ref="G39:I39"/>
    <mergeCell ref="J39:R39"/>
    <mergeCell ref="A55:R55"/>
    <mergeCell ref="A56:R56"/>
    <mergeCell ref="A57:R57"/>
    <mergeCell ref="A60:R60"/>
    <mergeCell ref="B61:F61"/>
    <mergeCell ref="A62:A63"/>
    <mergeCell ref="B62:B63"/>
    <mergeCell ref="D62:D63"/>
    <mergeCell ref="G62:I62"/>
    <mergeCell ref="J62:R62"/>
    <mergeCell ref="A68:R68"/>
    <mergeCell ref="A69:R69"/>
    <mergeCell ref="A70:R70"/>
    <mergeCell ref="A73:R73"/>
    <mergeCell ref="B74:F74"/>
    <mergeCell ref="A75:A76"/>
    <mergeCell ref="B75:B76"/>
    <mergeCell ref="D75:D76"/>
    <mergeCell ref="G75:I75"/>
    <mergeCell ref="J75:R75"/>
    <mergeCell ref="A85:R85"/>
    <mergeCell ref="A86:R86"/>
    <mergeCell ref="A87:R87"/>
    <mergeCell ref="A90:R90"/>
    <mergeCell ref="B91:F91"/>
    <mergeCell ref="A92:A93"/>
    <mergeCell ref="B92:B93"/>
    <mergeCell ref="D92:D93"/>
    <mergeCell ref="G92:I92"/>
    <mergeCell ref="J92:R92"/>
    <mergeCell ref="A104:R104"/>
    <mergeCell ref="A105:R105"/>
    <mergeCell ref="A106:R106"/>
    <mergeCell ref="A109:R109"/>
    <mergeCell ref="B110:F110"/>
    <mergeCell ref="A111:A112"/>
    <mergeCell ref="B111:B112"/>
    <mergeCell ref="D111:D112"/>
    <mergeCell ref="G111:I111"/>
    <mergeCell ref="J111:R111"/>
    <mergeCell ref="A118:R118"/>
    <mergeCell ref="A119:R119"/>
    <mergeCell ref="A120:R120"/>
    <mergeCell ref="A123:R123"/>
    <mergeCell ref="B124:F124"/>
    <mergeCell ref="A125:A126"/>
    <mergeCell ref="B125:B126"/>
    <mergeCell ref="D125:D126"/>
    <mergeCell ref="G125:I125"/>
    <mergeCell ref="J125:R125"/>
    <mergeCell ref="A141:R141"/>
    <mergeCell ref="A142:R142"/>
    <mergeCell ref="A143:R143"/>
    <mergeCell ref="A146:R146"/>
    <mergeCell ref="A148:A149"/>
    <mergeCell ref="B148:B149"/>
    <mergeCell ref="D148:D149"/>
    <mergeCell ref="G148:I148"/>
    <mergeCell ref="J148:R148"/>
    <mergeCell ref="A160:R160"/>
    <mergeCell ref="A161:R161"/>
    <mergeCell ref="A162:R162"/>
    <mergeCell ref="A165:R165"/>
    <mergeCell ref="A167:A168"/>
    <mergeCell ref="B167:B168"/>
    <mergeCell ref="D167:D168"/>
    <mergeCell ref="G167:I167"/>
    <mergeCell ref="J167:R167"/>
    <mergeCell ref="A175:R175"/>
    <mergeCell ref="A176:R176"/>
    <mergeCell ref="A177:R177"/>
    <mergeCell ref="A180:R180"/>
    <mergeCell ref="A182:A183"/>
    <mergeCell ref="B182:B183"/>
    <mergeCell ref="D182:D183"/>
    <mergeCell ref="G182:I182"/>
    <mergeCell ref="J182:R182"/>
    <mergeCell ref="A189:R189"/>
    <mergeCell ref="A190:R190"/>
    <mergeCell ref="A191:R191"/>
    <mergeCell ref="A194:R194"/>
    <mergeCell ref="A196:A197"/>
    <mergeCell ref="B196:B197"/>
    <mergeCell ref="D196:D197"/>
    <mergeCell ref="G196:I196"/>
    <mergeCell ref="J196:R196"/>
    <mergeCell ref="A212:R212"/>
    <mergeCell ref="A213:R213"/>
    <mergeCell ref="A214:R214"/>
    <mergeCell ref="A217:R217"/>
    <mergeCell ref="A219:A220"/>
    <mergeCell ref="B219:B220"/>
    <mergeCell ref="D219:D220"/>
    <mergeCell ref="G219:I219"/>
    <mergeCell ref="J219:R219"/>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workbookViewId="0" topLeftCell="A19">
      <selection activeCell="A19"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78"/>
      <c r="B4" s="78"/>
      <c r="C4" s="78"/>
      <c r="D4" s="78"/>
      <c r="E4" s="78"/>
      <c r="F4" s="78"/>
      <c r="G4" s="78"/>
      <c r="H4" s="78"/>
      <c r="I4" s="78"/>
      <c r="J4" s="78"/>
      <c r="K4" s="78"/>
      <c r="L4" s="78"/>
      <c r="M4" s="78"/>
      <c r="N4" s="78"/>
      <c r="O4" s="78"/>
      <c r="P4" s="78"/>
      <c r="Q4" s="78"/>
      <c r="R4" s="78"/>
    </row>
    <row r="5" spans="1:18" s="57" customFormat="1" ht="18" customHeight="1">
      <c r="A5" s="104" t="s">
        <v>80</v>
      </c>
      <c r="B5" s="56"/>
      <c r="C5" s="56"/>
      <c r="D5" s="58"/>
      <c r="E5" s="58"/>
      <c r="F5" s="58"/>
      <c r="G5" s="56"/>
      <c r="H5" s="56"/>
      <c r="I5" s="56"/>
      <c r="J5" s="56"/>
      <c r="K5" s="56"/>
      <c r="L5" s="56"/>
      <c r="M5" s="56"/>
      <c r="N5" s="56"/>
      <c r="O5" s="56"/>
      <c r="P5" s="56"/>
      <c r="Q5" s="56"/>
      <c r="R5" s="58"/>
    </row>
    <row r="6" spans="1:18" s="57" customFormat="1" ht="18" customHeight="1">
      <c r="A6" s="291" t="s">
        <v>4</v>
      </c>
      <c r="B6" s="291"/>
      <c r="C6" s="291"/>
      <c r="D6" s="291"/>
      <c r="E6" s="291"/>
      <c r="F6" s="291"/>
      <c r="G6" s="291"/>
      <c r="H6" s="291"/>
      <c r="I6" s="291"/>
      <c r="J6" s="291"/>
      <c r="K6" s="291"/>
      <c r="L6" s="291"/>
      <c r="M6" s="291"/>
      <c r="N6" s="291"/>
      <c r="O6" s="291"/>
      <c r="P6" s="291"/>
      <c r="Q6" s="291"/>
      <c r="R6" s="291"/>
    </row>
    <row r="7" spans="1:18" s="57" customFormat="1" ht="18" customHeight="1">
      <c r="A7" s="78"/>
      <c r="B7" s="291" t="s">
        <v>84</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06" customFormat="1" ht="99.95" customHeight="1">
      <c r="A10" s="107">
        <v>1</v>
      </c>
      <c r="B10" s="66" t="s">
        <v>222</v>
      </c>
      <c r="C10" s="66" t="s">
        <v>223</v>
      </c>
      <c r="D10" s="108">
        <v>70000</v>
      </c>
      <c r="E10" s="103" t="s">
        <v>72</v>
      </c>
      <c r="F10" s="165" t="s">
        <v>136</v>
      </c>
      <c r="G10" s="66"/>
      <c r="H10" s="66"/>
      <c r="I10" s="66"/>
      <c r="J10" s="66"/>
      <c r="K10" s="66"/>
      <c r="L10" s="66"/>
      <c r="M10" s="66"/>
      <c r="N10" s="66"/>
      <c r="O10" s="66"/>
      <c r="P10" s="66"/>
      <c r="Q10" s="66"/>
      <c r="R10" s="66"/>
    </row>
    <row r="11" spans="1:18" s="106" customFormat="1" ht="99.95" customHeight="1">
      <c r="A11" s="107">
        <v>2</v>
      </c>
      <c r="B11" s="66" t="s">
        <v>224</v>
      </c>
      <c r="C11" s="66" t="s">
        <v>225</v>
      </c>
      <c r="D11" s="108">
        <v>70000</v>
      </c>
      <c r="E11" s="103" t="s">
        <v>72</v>
      </c>
      <c r="F11" s="165" t="s">
        <v>136</v>
      </c>
      <c r="G11" s="66"/>
      <c r="H11" s="66"/>
      <c r="I11" s="66"/>
      <c r="J11" s="66"/>
      <c r="K11" s="66"/>
      <c r="L11" s="66"/>
      <c r="M11" s="66"/>
      <c r="N11" s="66"/>
      <c r="O11" s="66"/>
      <c r="P11" s="66"/>
      <c r="Q11" s="66"/>
      <c r="R11" s="66"/>
    </row>
    <row r="12" spans="1:18" s="106" customFormat="1" ht="99.95" customHeight="1">
      <c r="A12" s="107">
        <v>3</v>
      </c>
      <c r="B12" s="66" t="s">
        <v>211</v>
      </c>
      <c r="C12" s="66" t="s">
        <v>212</v>
      </c>
      <c r="D12" s="108">
        <v>25000</v>
      </c>
      <c r="E12" s="103" t="s">
        <v>72</v>
      </c>
      <c r="F12" s="165" t="s">
        <v>136</v>
      </c>
      <c r="G12" s="66"/>
      <c r="H12" s="66"/>
      <c r="I12" s="66"/>
      <c r="J12" s="66"/>
      <c r="K12" s="66"/>
      <c r="L12" s="66"/>
      <c r="M12" s="66"/>
      <c r="N12" s="66"/>
      <c r="O12" s="66"/>
      <c r="P12" s="66"/>
      <c r="Q12" s="66"/>
      <c r="R12" s="66"/>
    </row>
    <row r="13" spans="1:18" s="106" customFormat="1" ht="99.95" customHeight="1">
      <c r="A13" s="107">
        <v>4</v>
      </c>
      <c r="B13" s="66" t="s">
        <v>213</v>
      </c>
      <c r="C13" s="66" t="s">
        <v>214</v>
      </c>
      <c r="D13" s="108">
        <v>25000</v>
      </c>
      <c r="E13" s="103" t="s">
        <v>72</v>
      </c>
      <c r="F13" s="165" t="s">
        <v>136</v>
      </c>
      <c r="G13" s="66"/>
      <c r="H13" s="66"/>
      <c r="I13" s="66"/>
      <c r="J13" s="66"/>
      <c r="K13" s="66"/>
      <c r="L13" s="66"/>
      <c r="M13" s="66"/>
      <c r="N13" s="66"/>
      <c r="O13" s="66"/>
      <c r="P13" s="66"/>
      <c r="Q13" s="66"/>
      <c r="R13" s="66"/>
    </row>
    <row r="14" spans="1:18" ht="18" customHeight="1">
      <c r="A14" s="74"/>
      <c r="B14" s="75"/>
      <c r="C14" s="75"/>
      <c r="D14" s="76"/>
      <c r="E14" s="74"/>
      <c r="F14" s="74"/>
      <c r="G14" s="75"/>
      <c r="H14" s="75"/>
      <c r="I14" s="75"/>
      <c r="J14" s="75"/>
      <c r="K14" s="75"/>
      <c r="L14" s="75"/>
      <c r="M14" s="75"/>
      <c r="N14" s="75"/>
      <c r="O14" s="75"/>
      <c r="P14" s="75"/>
      <c r="Q14" s="75"/>
      <c r="R14" s="74"/>
    </row>
    <row r="15" spans="1:18" ht="18" customHeight="1">
      <c r="A15" s="74"/>
      <c r="B15" s="75"/>
      <c r="C15" s="75"/>
      <c r="D15" s="76">
        <f>SUM(D10:D14)</f>
        <v>190000</v>
      </c>
      <c r="E15" s="74"/>
      <c r="F15" s="74"/>
      <c r="G15" s="75"/>
      <c r="H15" s="75"/>
      <c r="I15" s="75"/>
      <c r="J15" s="75"/>
      <c r="K15" s="75"/>
      <c r="L15" s="75"/>
      <c r="M15" s="75"/>
      <c r="N15" s="75"/>
      <c r="O15" s="75"/>
      <c r="P15" s="75"/>
      <c r="Q15" s="75"/>
      <c r="R15" s="114"/>
    </row>
    <row r="16" spans="1:18" ht="18" customHeight="1">
      <c r="A16" s="74"/>
      <c r="B16" s="75"/>
      <c r="C16" s="75"/>
      <c r="D16" s="76"/>
      <c r="E16" s="74"/>
      <c r="F16" s="74"/>
      <c r="G16" s="75"/>
      <c r="H16" s="75"/>
      <c r="I16" s="75"/>
      <c r="J16" s="75"/>
      <c r="K16" s="75"/>
      <c r="L16" s="75"/>
      <c r="M16" s="75"/>
      <c r="N16" s="75"/>
      <c r="O16" s="75"/>
      <c r="P16" s="75"/>
      <c r="Q16" s="75"/>
      <c r="R16" s="114"/>
    </row>
    <row r="17" spans="1:18" ht="18" customHeight="1">
      <c r="A17" s="74"/>
      <c r="B17" s="75"/>
      <c r="C17" s="75"/>
      <c r="D17" s="76"/>
      <c r="E17" s="74"/>
      <c r="F17" s="74"/>
      <c r="G17" s="75"/>
      <c r="H17" s="75"/>
      <c r="I17" s="75"/>
      <c r="J17" s="75"/>
      <c r="K17" s="75"/>
      <c r="L17" s="75"/>
      <c r="M17" s="75"/>
      <c r="N17" s="75"/>
      <c r="O17" s="75"/>
      <c r="P17" s="75"/>
      <c r="Q17" s="75"/>
      <c r="R17" s="114"/>
    </row>
    <row r="18" spans="1:18" ht="18" customHeight="1">
      <c r="A18" s="74"/>
      <c r="B18" s="75"/>
      <c r="C18" s="75"/>
      <c r="D18" s="76"/>
      <c r="E18" s="74"/>
      <c r="F18" s="74"/>
      <c r="G18" s="75"/>
      <c r="H18" s="75"/>
      <c r="I18" s="75"/>
      <c r="J18" s="75"/>
      <c r="K18" s="75"/>
      <c r="L18" s="75"/>
      <c r="M18" s="75"/>
      <c r="N18" s="75"/>
      <c r="O18" s="75"/>
      <c r="P18" s="75"/>
      <c r="Q18" s="75"/>
      <c r="R18" s="114"/>
    </row>
    <row r="19" spans="1:18" ht="18" customHeight="1">
      <c r="A19" s="74"/>
      <c r="B19" s="75"/>
      <c r="C19" s="75"/>
      <c r="D19" s="76"/>
      <c r="E19" s="74"/>
      <c r="F19" s="74"/>
      <c r="G19" s="75"/>
      <c r="H19" s="75"/>
      <c r="I19" s="75"/>
      <c r="J19" s="75"/>
      <c r="K19" s="75"/>
      <c r="L19" s="75"/>
      <c r="M19" s="75"/>
      <c r="N19" s="75"/>
      <c r="O19" s="75"/>
      <c r="P19" s="75"/>
      <c r="Q19" s="75"/>
      <c r="R19" s="114"/>
    </row>
    <row r="20" spans="1:18" ht="18" customHeight="1">
      <c r="A20" s="74"/>
      <c r="B20" s="75"/>
      <c r="C20" s="75"/>
      <c r="D20" s="76"/>
      <c r="E20" s="74"/>
      <c r="F20" s="74"/>
      <c r="G20" s="75"/>
      <c r="H20" s="75"/>
      <c r="I20" s="75"/>
      <c r="J20" s="75"/>
      <c r="K20" s="75"/>
      <c r="L20" s="75"/>
      <c r="M20" s="75"/>
      <c r="N20" s="75"/>
      <c r="O20" s="75"/>
      <c r="P20" s="75"/>
      <c r="Q20" s="75"/>
      <c r="R20" s="114"/>
    </row>
    <row r="21" spans="1:18" ht="18" customHeight="1">
      <c r="A21" s="74"/>
      <c r="B21" s="75"/>
      <c r="C21" s="75"/>
      <c r="D21" s="76"/>
      <c r="E21" s="74"/>
      <c r="F21" s="74"/>
      <c r="G21" s="75"/>
      <c r="H21" s="75"/>
      <c r="I21" s="75"/>
      <c r="J21" s="75"/>
      <c r="K21" s="75"/>
      <c r="L21" s="75"/>
      <c r="M21" s="75"/>
      <c r="N21" s="75"/>
      <c r="O21" s="75"/>
      <c r="P21" s="75"/>
      <c r="Q21" s="75"/>
      <c r="R21" s="114"/>
    </row>
    <row r="22" spans="1:18" ht="18" customHeight="1">
      <c r="A22" s="74"/>
      <c r="B22" s="75"/>
      <c r="C22" s="75"/>
      <c r="D22" s="76"/>
      <c r="E22" s="74"/>
      <c r="F22" s="74"/>
      <c r="G22" s="75"/>
      <c r="H22" s="75"/>
      <c r="I22" s="75"/>
      <c r="J22" s="75"/>
      <c r="K22" s="75"/>
      <c r="L22" s="75"/>
      <c r="M22" s="75"/>
      <c r="N22" s="75"/>
      <c r="O22" s="75"/>
      <c r="P22" s="75"/>
      <c r="Q22" s="75"/>
      <c r="R22" s="114"/>
    </row>
    <row r="23" spans="1:18" ht="18" customHeight="1">
      <c r="A23" s="74"/>
      <c r="B23" s="75"/>
      <c r="C23" s="75"/>
      <c r="D23" s="76"/>
      <c r="E23" s="74"/>
      <c r="F23" s="74"/>
      <c r="G23" s="75"/>
      <c r="H23" s="75"/>
      <c r="I23" s="75"/>
      <c r="J23" s="75"/>
      <c r="K23" s="75"/>
      <c r="L23" s="75"/>
      <c r="M23" s="75"/>
      <c r="N23" s="75"/>
      <c r="O23" s="75"/>
      <c r="P23" s="75"/>
      <c r="Q23" s="75"/>
      <c r="R23" s="114"/>
    </row>
    <row r="24" spans="1:18" ht="18" customHeight="1">
      <c r="A24" s="74"/>
      <c r="B24" s="75"/>
      <c r="C24" s="75"/>
      <c r="D24" s="76"/>
      <c r="E24" s="74"/>
      <c r="F24" s="74"/>
      <c r="G24" s="75"/>
      <c r="H24" s="75"/>
      <c r="I24" s="75"/>
      <c r="J24" s="75"/>
      <c r="K24" s="75"/>
      <c r="L24" s="75"/>
      <c r="M24" s="75"/>
      <c r="N24" s="75"/>
      <c r="O24" s="75"/>
      <c r="P24" s="75"/>
      <c r="Q24" s="75"/>
      <c r="R24" s="114"/>
    </row>
    <row r="25" spans="1:18" ht="18" customHeight="1">
      <c r="A25" s="74"/>
      <c r="B25" s="75"/>
      <c r="C25" s="75"/>
      <c r="D25" s="76"/>
      <c r="E25" s="74"/>
      <c r="F25" s="74"/>
      <c r="G25" s="75"/>
      <c r="H25" s="75"/>
      <c r="I25" s="75"/>
      <c r="J25" s="75"/>
      <c r="K25" s="75"/>
      <c r="L25" s="75"/>
      <c r="M25" s="75"/>
      <c r="N25" s="75"/>
      <c r="O25" s="75"/>
      <c r="P25" s="75"/>
      <c r="Q25" s="75"/>
      <c r="R25" s="114"/>
    </row>
    <row r="26" spans="1:18" ht="18" customHeight="1">
      <c r="A26" s="74"/>
      <c r="B26" s="75"/>
      <c r="C26" s="75"/>
      <c r="D26" s="76"/>
      <c r="E26" s="74"/>
      <c r="F26" s="74"/>
      <c r="G26" s="75"/>
      <c r="H26" s="75"/>
      <c r="I26" s="75"/>
      <c r="J26" s="75"/>
      <c r="K26" s="75"/>
      <c r="L26" s="75"/>
      <c r="M26" s="75"/>
      <c r="N26" s="75"/>
      <c r="O26" s="75"/>
      <c r="P26" s="75"/>
      <c r="Q26" s="75"/>
      <c r="R26" s="114">
        <v>23</v>
      </c>
    </row>
    <row r="27" spans="1:18" s="57" customFormat="1" ht="18" customHeight="1">
      <c r="A27" s="287" t="s">
        <v>18</v>
      </c>
      <c r="B27" s="287"/>
      <c r="C27" s="287"/>
      <c r="D27" s="287"/>
      <c r="E27" s="287"/>
      <c r="F27" s="287"/>
      <c r="G27" s="287"/>
      <c r="H27" s="287"/>
      <c r="I27" s="287"/>
      <c r="J27" s="287"/>
      <c r="K27" s="287"/>
      <c r="L27" s="287"/>
      <c r="M27" s="287"/>
      <c r="N27" s="287"/>
      <c r="O27" s="287"/>
      <c r="P27" s="287"/>
      <c r="Q27" s="287"/>
      <c r="R27" s="287"/>
    </row>
    <row r="28" spans="1:18" s="57" customFormat="1" ht="18" customHeight="1">
      <c r="A28" s="287" t="s">
        <v>272</v>
      </c>
      <c r="B28" s="287"/>
      <c r="C28" s="287"/>
      <c r="D28" s="287"/>
      <c r="E28" s="287"/>
      <c r="F28" s="287"/>
      <c r="G28" s="287"/>
      <c r="H28" s="287"/>
      <c r="I28" s="287"/>
      <c r="J28" s="287"/>
      <c r="K28" s="287"/>
      <c r="L28" s="287"/>
      <c r="M28" s="287"/>
      <c r="N28" s="287"/>
      <c r="O28" s="287"/>
      <c r="P28" s="287"/>
      <c r="Q28" s="287"/>
      <c r="R28" s="287"/>
    </row>
    <row r="29" spans="1:18" s="57" customFormat="1" ht="18" customHeight="1">
      <c r="A29" s="287" t="s">
        <v>41</v>
      </c>
      <c r="B29" s="287"/>
      <c r="C29" s="287"/>
      <c r="D29" s="287"/>
      <c r="E29" s="287"/>
      <c r="F29" s="287"/>
      <c r="G29" s="287"/>
      <c r="H29" s="287"/>
      <c r="I29" s="287"/>
      <c r="J29" s="287"/>
      <c r="K29" s="287"/>
      <c r="L29" s="287"/>
      <c r="M29" s="287"/>
      <c r="N29" s="287"/>
      <c r="O29" s="287"/>
      <c r="P29" s="287"/>
      <c r="Q29" s="287"/>
      <c r="R29" s="287"/>
    </row>
    <row r="30" spans="1:18" ht="18" customHeight="1">
      <c r="A30" s="78"/>
      <c r="B30" s="78"/>
      <c r="C30" s="78"/>
      <c r="D30" s="78"/>
      <c r="E30" s="78"/>
      <c r="F30" s="78"/>
      <c r="G30" s="78"/>
      <c r="H30" s="78"/>
      <c r="I30" s="78"/>
      <c r="J30" s="78"/>
      <c r="K30" s="78"/>
      <c r="L30" s="78"/>
      <c r="M30" s="78"/>
      <c r="N30" s="78"/>
      <c r="O30" s="78"/>
      <c r="P30" s="78"/>
      <c r="Q30" s="78"/>
      <c r="R30" s="78"/>
    </row>
    <row r="31" spans="1:18" ht="18" customHeight="1">
      <c r="A31" s="104" t="s">
        <v>80</v>
      </c>
      <c r="B31" s="56"/>
      <c r="C31" s="56"/>
      <c r="D31" s="58"/>
      <c r="E31" s="58"/>
      <c r="F31" s="58"/>
      <c r="G31" s="56"/>
      <c r="H31" s="56"/>
      <c r="I31" s="56"/>
      <c r="J31" s="56"/>
      <c r="K31" s="56"/>
      <c r="L31" s="56"/>
      <c r="M31" s="56"/>
      <c r="N31" s="56"/>
      <c r="O31" s="56"/>
      <c r="P31" s="56"/>
      <c r="Q31" s="56"/>
      <c r="R31" s="58"/>
    </row>
    <row r="32" spans="1:18" s="61" customFormat="1" ht="18" customHeight="1">
      <c r="A32" s="291" t="s">
        <v>4</v>
      </c>
      <c r="B32" s="291"/>
      <c r="C32" s="291"/>
      <c r="D32" s="291"/>
      <c r="E32" s="291"/>
      <c r="F32" s="291"/>
      <c r="G32" s="291"/>
      <c r="H32" s="291"/>
      <c r="I32" s="291"/>
      <c r="J32" s="291"/>
      <c r="K32" s="291"/>
      <c r="L32" s="291"/>
      <c r="M32" s="291"/>
      <c r="N32" s="291"/>
      <c r="O32" s="291"/>
      <c r="P32" s="291"/>
      <c r="Q32" s="291"/>
      <c r="R32" s="291"/>
    </row>
    <row r="33" spans="1:18" s="61" customFormat="1" ht="18" customHeight="1">
      <c r="A33" s="78"/>
      <c r="B33" s="291" t="s">
        <v>101</v>
      </c>
      <c r="C33" s="291"/>
      <c r="D33" s="291"/>
      <c r="E33" s="291"/>
      <c r="F33" s="291"/>
      <c r="G33" s="56"/>
      <c r="H33" s="56"/>
      <c r="I33" s="56"/>
      <c r="J33" s="56"/>
      <c r="K33" s="56"/>
      <c r="L33" s="56"/>
      <c r="M33" s="56"/>
      <c r="N33" s="56"/>
      <c r="O33" s="56"/>
      <c r="P33" s="56"/>
      <c r="Q33" s="56"/>
      <c r="R33" s="58"/>
    </row>
    <row r="34" spans="1:18" s="61" customFormat="1" ht="18" customHeight="1">
      <c r="A34" s="289" t="s">
        <v>19</v>
      </c>
      <c r="B34" s="289" t="s">
        <v>20</v>
      </c>
      <c r="C34" s="60" t="s">
        <v>21</v>
      </c>
      <c r="D34" s="289" t="s">
        <v>11</v>
      </c>
      <c r="E34" s="60" t="s">
        <v>34</v>
      </c>
      <c r="F34" s="60" t="s">
        <v>16</v>
      </c>
      <c r="G34" s="289" t="s">
        <v>273</v>
      </c>
      <c r="H34" s="289"/>
      <c r="I34" s="289"/>
      <c r="J34" s="289" t="s">
        <v>274</v>
      </c>
      <c r="K34" s="289"/>
      <c r="L34" s="289"/>
      <c r="M34" s="289"/>
      <c r="N34" s="289"/>
      <c r="O34" s="289"/>
      <c r="P34" s="289"/>
      <c r="Q34" s="289"/>
      <c r="R34" s="289"/>
    </row>
    <row r="35" spans="1:18" s="61" customFormat="1" ht="18" customHeight="1">
      <c r="A35" s="290"/>
      <c r="B35" s="290"/>
      <c r="C35" s="62" t="s">
        <v>20</v>
      </c>
      <c r="D35" s="290"/>
      <c r="E35" s="62" t="s">
        <v>17</v>
      </c>
      <c r="F35" s="62" t="s">
        <v>17</v>
      </c>
      <c r="G35" s="63" t="s">
        <v>22</v>
      </c>
      <c r="H35" s="63" t="s">
        <v>23</v>
      </c>
      <c r="I35" s="63" t="s">
        <v>24</v>
      </c>
      <c r="J35" s="63" t="s">
        <v>25</v>
      </c>
      <c r="K35" s="63" t="s">
        <v>26</v>
      </c>
      <c r="L35" s="63" t="s">
        <v>27</v>
      </c>
      <c r="M35" s="63" t="s">
        <v>28</v>
      </c>
      <c r="N35" s="63" t="s">
        <v>29</v>
      </c>
      <c r="O35" s="63" t="s">
        <v>30</v>
      </c>
      <c r="P35" s="63" t="s">
        <v>31</v>
      </c>
      <c r="Q35" s="63" t="s">
        <v>32</v>
      </c>
      <c r="R35" s="63" t="s">
        <v>33</v>
      </c>
    </row>
    <row r="36" spans="1:18" s="134" customFormat="1" ht="80.1" customHeight="1">
      <c r="A36" s="107">
        <v>1</v>
      </c>
      <c r="B36" s="66" t="s">
        <v>231</v>
      </c>
      <c r="C36" s="66" t="s">
        <v>232</v>
      </c>
      <c r="D36" s="108">
        <v>50000</v>
      </c>
      <c r="E36" s="103" t="s">
        <v>72</v>
      </c>
      <c r="F36" s="156" t="s">
        <v>135</v>
      </c>
      <c r="G36" s="66"/>
      <c r="H36" s="66"/>
      <c r="I36" s="66"/>
      <c r="J36" s="66"/>
      <c r="K36" s="66"/>
      <c r="L36" s="66"/>
      <c r="M36" s="66"/>
      <c r="N36" s="66"/>
      <c r="O36" s="66"/>
      <c r="P36" s="66"/>
      <c r="Q36" s="66"/>
      <c r="R36" s="66"/>
    </row>
    <row r="37" spans="1:18" s="135" customFormat="1" ht="120" customHeight="1">
      <c r="A37" s="107">
        <v>2</v>
      </c>
      <c r="B37" s="66" t="s">
        <v>94</v>
      </c>
      <c r="C37" s="66" t="s">
        <v>228</v>
      </c>
      <c r="D37" s="108">
        <v>365538</v>
      </c>
      <c r="E37" s="103" t="s">
        <v>72</v>
      </c>
      <c r="F37" s="156" t="s">
        <v>135</v>
      </c>
      <c r="G37" s="66"/>
      <c r="H37" s="66"/>
      <c r="I37" s="66"/>
      <c r="J37" s="66"/>
      <c r="K37" s="66"/>
      <c r="L37" s="66"/>
      <c r="M37" s="66"/>
      <c r="N37" s="66"/>
      <c r="O37" s="66"/>
      <c r="P37" s="66"/>
      <c r="Q37" s="66"/>
      <c r="R37" s="66"/>
    </row>
    <row r="38" spans="1:18" s="134" customFormat="1" ht="120" customHeight="1">
      <c r="A38" s="107">
        <v>3</v>
      </c>
      <c r="B38" s="66" t="s">
        <v>229</v>
      </c>
      <c r="C38" s="66" t="s">
        <v>270</v>
      </c>
      <c r="D38" s="108">
        <v>184000</v>
      </c>
      <c r="E38" s="103" t="s">
        <v>268</v>
      </c>
      <c r="F38" s="156" t="s">
        <v>135</v>
      </c>
      <c r="G38" s="66"/>
      <c r="H38" s="66"/>
      <c r="I38" s="66"/>
      <c r="J38" s="66"/>
      <c r="K38" s="66"/>
      <c r="L38" s="66"/>
      <c r="M38" s="66"/>
      <c r="N38" s="66"/>
      <c r="O38" s="66"/>
      <c r="P38" s="66"/>
      <c r="Q38" s="66"/>
      <c r="R38" s="66"/>
    </row>
    <row r="39" spans="1:18" s="134" customFormat="1" ht="18" customHeight="1">
      <c r="A39" s="133"/>
      <c r="B39" s="126"/>
      <c r="C39" s="126"/>
      <c r="D39" s="127"/>
      <c r="E39" s="125"/>
      <c r="F39" s="125"/>
      <c r="G39" s="126"/>
      <c r="H39" s="126"/>
      <c r="I39" s="126"/>
      <c r="J39" s="126"/>
      <c r="K39" s="126"/>
      <c r="L39" s="126"/>
      <c r="M39" s="126"/>
      <c r="N39" s="126"/>
      <c r="O39" s="126"/>
      <c r="P39" s="126"/>
      <c r="Q39" s="126"/>
      <c r="R39" s="126">
        <v>24</v>
      </c>
    </row>
    <row r="40" spans="1:18" s="57" customFormat="1" ht="18" customHeight="1">
      <c r="A40" s="287" t="s">
        <v>18</v>
      </c>
      <c r="B40" s="287"/>
      <c r="C40" s="287"/>
      <c r="D40" s="287"/>
      <c r="E40" s="287"/>
      <c r="F40" s="287"/>
      <c r="G40" s="287"/>
      <c r="H40" s="287"/>
      <c r="I40" s="287"/>
      <c r="J40" s="287"/>
      <c r="K40" s="287"/>
      <c r="L40" s="287"/>
      <c r="M40" s="287"/>
      <c r="N40" s="287"/>
      <c r="O40" s="287"/>
      <c r="P40" s="287"/>
      <c r="Q40" s="287"/>
      <c r="R40" s="287"/>
    </row>
    <row r="41" spans="1:18" s="57" customFormat="1" ht="18" customHeight="1">
      <c r="A41" s="287" t="s">
        <v>272</v>
      </c>
      <c r="B41" s="287"/>
      <c r="C41" s="287"/>
      <c r="D41" s="287"/>
      <c r="E41" s="287"/>
      <c r="F41" s="287"/>
      <c r="G41" s="287"/>
      <c r="H41" s="287"/>
      <c r="I41" s="287"/>
      <c r="J41" s="287"/>
      <c r="K41" s="287"/>
      <c r="L41" s="287"/>
      <c r="M41" s="287"/>
      <c r="N41" s="287"/>
      <c r="O41" s="287"/>
      <c r="P41" s="287"/>
      <c r="Q41" s="287"/>
      <c r="R41" s="287"/>
    </row>
    <row r="42" spans="1:18" s="57" customFormat="1" ht="18" customHeight="1">
      <c r="A42" s="287" t="s">
        <v>41</v>
      </c>
      <c r="B42" s="287"/>
      <c r="C42" s="287"/>
      <c r="D42" s="287"/>
      <c r="E42" s="287"/>
      <c r="F42" s="287"/>
      <c r="G42" s="287"/>
      <c r="H42" s="287"/>
      <c r="I42" s="287"/>
      <c r="J42" s="287"/>
      <c r="K42" s="287"/>
      <c r="L42" s="287"/>
      <c r="M42" s="287"/>
      <c r="N42" s="287"/>
      <c r="O42" s="287"/>
      <c r="P42" s="287"/>
      <c r="Q42" s="287"/>
      <c r="R42" s="287"/>
    </row>
    <row r="43" spans="1:18" ht="18" customHeight="1">
      <c r="A43" s="78"/>
      <c r="B43" s="78"/>
      <c r="C43" s="78"/>
      <c r="D43" s="78"/>
      <c r="E43" s="78"/>
      <c r="F43" s="78"/>
      <c r="G43" s="78"/>
      <c r="H43" s="78"/>
      <c r="I43" s="78"/>
      <c r="J43" s="78"/>
      <c r="K43" s="78"/>
      <c r="L43" s="78"/>
      <c r="M43" s="78"/>
      <c r="N43" s="78"/>
      <c r="O43" s="78"/>
      <c r="P43" s="78"/>
      <c r="Q43" s="78"/>
      <c r="R43" s="78"/>
    </row>
    <row r="44" spans="1:18" ht="18" customHeight="1">
      <c r="A44" s="104" t="s">
        <v>80</v>
      </c>
      <c r="B44" s="56"/>
      <c r="C44" s="56"/>
      <c r="D44" s="58"/>
      <c r="E44" s="58"/>
      <c r="F44" s="58"/>
      <c r="G44" s="56"/>
      <c r="H44" s="56"/>
      <c r="I44" s="56"/>
      <c r="J44" s="56"/>
      <c r="K44" s="56"/>
      <c r="L44" s="56"/>
      <c r="M44" s="56"/>
      <c r="N44" s="56"/>
      <c r="O44" s="56"/>
      <c r="P44" s="56"/>
      <c r="Q44" s="56"/>
      <c r="R44" s="58"/>
    </row>
    <row r="45" spans="1:18" s="61" customFormat="1" ht="18" customHeight="1">
      <c r="A45" s="291" t="s">
        <v>4</v>
      </c>
      <c r="B45" s="291"/>
      <c r="C45" s="291"/>
      <c r="D45" s="291"/>
      <c r="E45" s="291"/>
      <c r="F45" s="291"/>
      <c r="G45" s="291"/>
      <c r="H45" s="291"/>
      <c r="I45" s="291"/>
      <c r="J45" s="291"/>
      <c r="K45" s="291"/>
      <c r="L45" s="291"/>
      <c r="M45" s="291"/>
      <c r="N45" s="291"/>
      <c r="O45" s="291"/>
      <c r="P45" s="291"/>
      <c r="Q45" s="291"/>
      <c r="R45" s="291"/>
    </row>
    <row r="46" spans="1:18" s="61" customFormat="1" ht="18" customHeight="1">
      <c r="A46" s="78"/>
      <c r="B46" s="291" t="s">
        <v>101</v>
      </c>
      <c r="C46" s="291"/>
      <c r="D46" s="291"/>
      <c r="E46" s="291"/>
      <c r="F46" s="291"/>
      <c r="G46" s="56"/>
      <c r="H46" s="56"/>
      <c r="I46" s="56"/>
      <c r="J46" s="56"/>
      <c r="K46" s="56"/>
      <c r="L46" s="56"/>
      <c r="M46" s="56"/>
      <c r="N46" s="56"/>
      <c r="O46" s="56"/>
      <c r="P46" s="56"/>
      <c r="Q46" s="56"/>
      <c r="R46" s="58"/>
    </row>
    <row r="47" spans="1:18" s="61" customFormat="1" ht="18" customHeight="1">
      <c r="A47" s="289" t="s">
        <v>19</v>
      </c>
      <c r="B47" s="289" t="s">
        <v>20</v>
      </c>
      <c r="C47" s="60" t="s">
        <v>21</v>
      </c>
      <c r="D47" s="289" t="s">
        <v>11</v>
      </c>
      <c r="E47" s="60" t="s">
        <v>34</v>
      </c>
      <c r="F47" s="60" t="s">
        <v>16</v>
      </c>
      <c r="G47" s="289" t="s">
        <v>273</v>
      </c>
      <c r="H47" s="289"/>
      <c r="I47" s="289"/>
      <c r="J47" s="289" t="s">
        <v>274</v>
      </c>
      <c r="K47" s="289"/>
      <c r="L47" s="289"/>
      <c r="M47" s="289"/>
      <c r="N47" s="289"/>
      <c r="O47" s="289"/>
      <c r="P47" s="289"/>
      <c r="Q47" s="289"/>
      <c r="R47" s="289"/>
    </row>
    <row r="48" spans="1:18" s="61" customFormat="1" ht="18" customHeight="1">
      <c r="A48" s="290"/>
      <c r="B48" s="290"/>
      <c r="C48" s="62" t="s">
        <v>20</v>
      </c>
      <c r="D48" s="290"/>
      <c r="E48" s="62" t="s">
        <v>17</v>
      </c>
      <c r="F48" s="62" t="s">
        <v>17</v>
      </c>
      <c r="G48" s="63" t="s">
        <v>22</v>
      </c>
      <c r="H48" s="63" t="s">
        <v>23</v>
      </c>
      <c r="I48" s="63" t="s">
        <v>24</v>
      </c>
      <c r="J48" s="63" t="s">
        <v>25</v>
      </c>
      <c r="K48" s="63" t="s">
        <v>26</v>
      </c>
      <c r="L48" s="63" t="s">
        <v>27</v>
      </c>
      <c r="M48" s="63" t="s">
        <v>28</v>
      </c>
      <c r="N48" s="63" t="s">
        <v>29</v>
      </c>
      <c r="O48" s="63" t="s">
        <v>30</v>
      </c>
      <c r="P48" s="63" t="s">
        <v>31</v>
      </c>
      <c r="Q48" s="63" t="s">
        <v>32</v>
      </c>
      <c r="R48" s="63" t="s">
        <v>33</v>
      </c>
    </row>
    <row r="49" spans="1:18" s="134" customFormat="1" ht="120" customHeight="1">
      <c r="A49" s="107">
        <v>4</v>
      </c>
      <c r="B49" s="66" t="s">
        <v>230</v>
      </c>
      <c r="C49" s="66" t="s">
        <v>271</v>
      </c>
      <c r="D49" s="108">
        <v>448000</v>
      </c>
      <c r="E49" s="103" t="s">
        <v>269</v>
      </c>
      <c r="F49" s="156" t="s">
        <v>135</v>
      </c>
      <c r="G49" s="66"/>
      <c r="H49" s="66"/>
      <c r="I49" s="66"/>
      <c r="J49" s="66"/>
      <c r="K49" s="66"/>
      <c r="L49" s="66"/>
      <c r="M49" s="66"/>
      <c r="N49" s="66"/>
      <c r="O49" s="66"/>
      <c r="P49" s="66"/>
      <c r="Q49" s="66"/>
      <c r="R49" s="66"/>
    </row>
    <row r="50" spans="1:18" s="135" customFormat="1" ht="99.95" customHeight="1">
      <c r="A50" s="107">
        <v>5</v>
      </c>
      <c r="B50" s="66" t="s">
        <v>137</v>
      </c>
      <c r="C50" s="66" t="s">
        <v>227</v>
      </c>
      <c r="D50" s="108">
        <v>240100</v>
      </c>
      <c r="E50" s="103" t="s">
        <v>146</v>
      </c>
      <c r="F50" s="156" t="s">
        <v>135</v>
      </c>
      <c r="G50" s="66"/>
      <c r="H50" s="66"/>
      <c r="I50" s="66"/>
      <c r="J50" s="66"/>
      <c r="K50" s="66"/>
      <c r="L50" s="66"/>
      <c r="M50" s="66"/>
      <c r="N50" s="66"/>
      <c r="O50" s="66"/>
      <c r="P50" s="66"/>
      <c r="Q50" s="66"/>
      <c r="R50" s="66"/>
    </row>
    <row r="51" spans="1:18" s="77" customFormat="1" ht="18" customHeight="1">
      <c r="A51" s="85"/>
      <c r="B51" s="86"/>
      <c r="C51" s="86"/>
      <c r="D51" s="87"/>
      <c r="E51" s="85"/>
      <c r="F51" s="85"/>
      <c r="G51" s="86"/>
      <c r="H51" s="86"/>
      <c r="I51" s="86"/>
      <c r="J51" s="86"/>
      <c r="K51" s="86"/>
      <c r="L51" s="86"/>
      <c r="M51" s="86"/>
      <c r="N51" s="86"/>
      <c r="O51" s="86"/>
      <c r="P51" s="86"/>
      <c r="Q51" s="86"/>
      <c r="R51" s="85"/>
    </row>
    <row r="52" spans="1:18" s="77" customFormat="1" ht="18" customHeight="1">
      <c r="A52" s="85"/>
      <c r="B52" s="86"/>
      <c r="C52" s="86"/>
      <c r="D52" s="87"/>
      <c r="E52" s="85"/>
      <c r="F52" s="85"/>
      <c r="G52" s="86"/>
      <c r="H52" s="86"/>
      <c r="I52" s="86"/>
      <c r="J52" s="86"/>
      <c r="K52" s="86"/>
      <c r="L52" s="86"/>
      <c r="M52" s="86"/>
      <c r="N52" s="86"/>
      <c r="O52" s="86"/>
      <c r="P52" s="86"/>
      <c r="Q52" s="86"/>
      <c r="R52" s="85"/>
    </row>
    <row r="53" spans="1:18" s="77" customFormat="1" ht="18" customHeight="1">
      <c r="A53" s="85"/>
      <c r="B53" s="86"/>
      <c r="C53" s="86"/>
      <c r="D53" s="87"/>
      <c r="E53" s="85"/>
      <c r="F53" s="85"/>
      <c r="G53" s="86"/>
      <c r="H53" s="86"/>
      <c r="I53" s="86"/>
      <c r="J53" s="86"/>
      <c r="K53" s="86"/>
      <c r="L53" s="86"/>
      <c r="M53" s="86"/>
      <c r="N53" s="86"/>
      <c r="O53" s="86"/>
      <c r="P53" s="86"/>
      <c r="Q53" s="86"/>
      <c r="R53" s="85"/>
    </row>
    <row r="54" spans="1:18" s="77" customFormat="1" ht="18" customHeight="1">
      <c r="A54" s="85"/>
      <c r="B54" s="86"/>
      <c r="C54" s="86"/>
      <c r="D54" s="87"/>
      <c r="E54" s="85"/>
      <c r="F54" s="85"/>
      <c r="G54" s="86"/>
      <c r="H54" s="86"/>
      <c r="I54" s="86"/>
      <c r="J54" s="86"/>
      <c r="K54" s="86"/>
      <c r="L54" s="86"/>
      <c r="M54" s="86"/>
      <c r="N54" s="86"/>
      <c r="O54" s="86"/>
      <c r="P54" s="86"/>
      <c r="Q54" s="86"/>
      <c r="R54" s="85"/>
    </row>
    <row r="55" spans="1:18" s="77" customFormat="1" ht="18" customHeight="1">
      <c r="A55" s="85"/>
      <c r="B55" s="86"/>
      <c r="C55" s="86"/>
      <c r="D55" s="87"/>
      <c r="E55" s="85"/>
      <c r="F55" s="85"/>
      <c r="G55" s="86"/>
      <c r="H55" s="86"/>
      <c r="I55" s="86"/>
      <c r="J55" s="86"/>
      <c r="K55" s="86"/>
      <c r="L55" s="86"/>
      <c r="M55" s="86"/>
      <c r="N55" s="86"/>
      <c r="O55" s="86"/>
      <c r="P55" s="86"/>
      <c r="Q55" s="86"/>
      <c r="R55" s="85"/>
    </row>
    <row r="56" spans="1:18" s="77" customFormat="1" ht="18" customHeight="1">
      <c r="A56" s="85"/>
      <c r="B56" s="86"/>
      <c r="C56" s="86"/>
      <c r="D56" s="87"/>
      <c r="E56" s="85"/>
      <c r="F56" s="85"/>
      <c r="G56" s="86"/>
      <c r="H56" s="86"/>
      <c r="I56" s="86"/>
      <c r="J56" s="86"/>
      <c r="K56" s="86"/>
      <c r="L56" s="86"/>
      <c r="M56" s="86"/>
      <c r="N56" s="86"/>
      <c r="O56" s="86"/>
      <c r="P56" s="86"/>
      <c r="Q56" s="86"/>
      <c r="R56" s="85">
        <v>25</v>
      </c>
    </row>
    <row r="57" spans="1:18" s="57" customFormat="1" ht="18" customHeight="1">
      <c r="A57" s="287" t="s">
        <v>18</v>
      </c>
      <c r="B57" s="287"/>
      <c r="C57" s="287"/>
      <c r="D57" s="287"/>
      <c r="E57" s="287"/>
      <c r="F57" s="287"/>
      <c r="G57" s="287"/>
      <c r="H57" s="287"/>
      <c r="I57" s="287"/>
      <c r="J57" s="287"/>
      <c r="K57" s="287"/>
      <c r="L57" s="287"/>
      <c r="M57" s="287"/>
      <c r="N57" s="287"/>
      <c r="O57" s="287"/>
      <c r="P57" s="287"/>
      <c r="Q57" s="287"/>
      <c r="R57" s="287"/>
    </row>
    <row r="58" spans="1:18" s="57" customFormat="1" ht="18" customHeight="1">
      <c r="A58" s="287" t="s">
        <v>272</v>
      </c>
      <c r="B58" s="287"/>
      <c r="C58" s="287"/>
      <c r="D58" s="287"/>
      <c r="E58" s="287"/>
      <c r="F58" s="287"/>
      <c r="G58" s="287"/>
      <c r="H58" s="287"/>
      <c r="I58" s="287"/>
      <c r="J58" s="287"/>
      <c r="K58" s="287"/>
      <c r="L58" s="287"/>
      <c r="M58" s="287"/>
      <c r="N58" s="287"/>
      <c r="O58" s="287"/>
      <c r="P58" s="287"/>
      <c r="Q58" s="287"/>
      <c r="R58" s="287"/>
    </row>
    <row r="59" spans="1:18" s="57" customFormat="1" ht="18" customHeight="1">
      <c r="A59" s="287" t="s">
        <v>41</v>
      </c>
      <c r="B59" s="287"/>
      <c r="C59" s="287"/>
      <c r="D59" s="287"/>
      <c r="E59" s="287"/>
      <c r="F59" s="287"/>
      <c r="G59" s="287"/>
      <c r="H59" s="287"/>
      <c r="I59" s="287"/>
      <c r="J59" s="287"/>
      <c r="K59" s="287"/>
      <c r="L59" s="287"/>
      <c r="M59" s="287"/>
      <c r="N59" s="287"/>
      <c r="O59" s="287"/>
      <c r="P59" s="287"/>
      <c r="Q59" s="287"/>
      <c r="R59" s="287"/>
    </row>
    <row r="60" spans="1:18" ht="18" customHeight="1">
      <c r="A60" s="78"/>
      <c r="B60" s="78"/>
      <c r="C60" s="78"/>
      <c r="D60" s="78"/>
      <c r="E60" s="78"/>
      <c r="F60" s="78"/>
      <c r="G60" s="78"/>
      <c r="H60" s="78"/>
      <c r="I60" s="78"/>
      <c r="J60" s="78"/>
      <c r="K60" s="78"/>
      <c r="L60" s="78"/>
      <c r="M60" s="78"/>
      <c r="N60" s="78"/>
      <c r="O60" s="78"/>
      <c r="P60" s="78"/>
      <c r="Q60" s="78"/>
      <c r="R60" s="78"/>
    </row>
    <row r="61" spans="1:18" ht="18" customHeight="1">
      <c r="A61" s="104" t="s">
        <v>76</v>
      </c>
      <c r="B61" s="56"/>
      <c r="C61" s="56"/>
      <c r="D61" s="58"/>
      <c r="E61" s="58"/>
      <c r="F61" s="58"/>
      <c r="G61" s="56"/>
      <c r="H61" s="56"/>
      <c r="I61" s="56"/>
      <c r="J61" s="56"/>
      <c r="K61" s="56"/>
      <c r="L61" s="56"/>
      <c r="M61" s="56"/>
      <c r="N61" s="56"/>
      <c r="O61" s="56"/>
      <c r="P61" s="56"/>
      <c r="Q61" s="56"/>
      <c r="R61" s="58"/>
    </row>
    <row r="62" spans="1:18" s="57" customFormat="1" ht="18" customHeight="1">
      <c r="A62" s="291" t="s">
        <v>77</v>
      </c>
      <c r="B62" s="291"/>
      <c r="C62" s="291"/>
      <c r="D62" s="291"/>
      <c r="E62" s="291"/>
      <c r="F62" s="291"/>
      <c r="G62" s="291"/>
      <c r="H62" s="291"/>
      <c r="I62" s="291"/>
      <c r="J62" s="291"/>
      <c r="K62" s="291"/>
      <c r="L62" s="291"/>
      <c r="M62" s="291"/>
      <c r="N62" s="291"/>
      <c r="O62" s="291"/>
      <c r="P62" s="291"/>
      <c r="Q62" s="291"/>
      <c r="R62" s="291"/>
    </row>
    <row r="63" spans="1:18" s="57" customFormat="1" ht="18" customHeight="1">
      <c r="A63" s="78"/>
      <c r="B63" s="291" t="s">
        <v>75</v>
      </c>
      <c r="C63" s="291"/>
      <c r="D63" s="291"/>
      <c r="E63" s="291"/>
      <c r="F63" s="291"/>
      <c r="G63" s="56"/>
      <c r="H63" s="56"/>
      <c r="I63" s="56"/>
      <c r="J63" s="56"/>
      <c r="K63" s="56"/>
      <c r="L63" s="56"/>
      <c r="M63" s="56"/>
      <c r="N63" s="56"/>
      <c r="O63" s="56"/>
      <c r="P63" s="56"/>
      <c r="Q63" s="56"/>
      <c r="R63" s="58"/>
    </row>
    <row r="64" spans="1:18" s="61" customFormat="1" ht="18" customHeight="1">
      <c r="A64" s="289" t="s">
        <v>19</v>
      </c>
      <c r="B64" s="289" t="s">
        <v>20</v>
      </c>
      <c r="C64" s="60" t="s">
        <v>21</v>
      </c>
      <c r="D64" s="289" t="s">
        <v>11</v>
      </c>
      <c r="E64" s="60" t="s">
        <v>34</v>
      </c>
      <c r="F64" s="60" t="s">
        <v>16</v>
      </c>
      <c r="G64" s="289" t="s">
        <v>273</v>
      </c>
      <c r="H64" s="289"/>
      <c r="I64" s="289"/>
      <c r="J64" s="289" t="s">
        <v>274</v>
      </c>
      <c r="K64" s="289"/>
      <c r="L64" s="289"/>
      <c r="M64" s="289"/>
      <c r="N64" s="289"/>
      <c r="O64" s="289"/>
      <c r="P64" s="289"/>
      <c r="Q64" s="289"/>
      <c r="R64" s="289"/>
    </row>
    <row r="65" spans="1:18" s="61" customFormat="1" ht="18" customHeight="1">
      <c r="A65" s="290"/>
      <c r="B65" s="290"/>
      <c r="C65" s="62" t="s">
        <v>20</v>
      </c>
      <c r="D65" s="290"/>
      <c r="E65" s="62" t="s">
        <v>17</v>
      </c>
      <c r="F65" s="62" t="s">
        <v>17</v>
      </c>
      <c r="G65" s="63" t="s">
        <v>22</v>
      </c>
      <c r="H65" s="63" t="s">
        <v>23</v>
      </c>
      <c r="I65" s="63" t="s">
        <v>24</v>
      </c>
      <c r="J65" s="63" t="s">
        <v>25</v>
      </c>
      <c r="K65" s="63" t="s">
        <v>26</v>
      </c>
      <c r="L65" s="63" t="s">
        <v>27</v>
      </c>
      <c r="M65" s="63" t="s">
        <v>28</v>
      </c>
      <c r="N65" s="63" t="s">
        <v>29</v>
      </c>
      <c r="O65" s="63" t="s">
        <v>30</v>
      </c>
      <c r="P65" s="63" t="s">
        <v>31</v>
      </c>
      <c r="Q65" s="63" t="s">
        <v>32</v>
      </c>
      <c r="R65" s="63" t="s">
        <v>33</v>
      </c>
    </row>
    <row r="66" spans="1:18" s="139" customFormat="1" ht="99.95" customHeight="1">
      <c r="A66" s="136">
        <v>1</v>
      </c>
      <c r="B66" s="137" t="s">
        <v>154</v>
      </c>
      <c r="C66" s="137" t="s">
        <v>215</v>
      </c>
      <c r="D66" s="138">
        <v>40000</v>
      </c>
      <c r="E66" s="136" t="s">
        <v>72</v>
      </c>
      <c r="F66" s="168" t="s">
        <v>138</v>
      </c>
      <c r="G66" s="117"/>
      <c r="H66" s="117"/>
      <c r="I66" s="117"/>
      <c r="J66" s="117"/>
      <c r="K66" s="117"/>
      <c r="L66" s="117"/>
      <c r="M66" s="117"/>
      <c r="N66" s="117"/>
      <c r="O66" s="117"/>
      <c r="P66" s="117"/>
      <c r="Q66" s="117"/>
      <c r="R66" s="117"/>
    </row>
    <row r="67" spans="1:18" s="139" customFormat="1" ht="99.95" customHeight="1">
      <c r="A67" s="107">
        <v>2</v>
      </c>
      <c r="B67" s="66" t="s">
        <v>155</v>
      </c>
      <c r="C67" s="66" t="s">
        <v>170</v>
      </c>
      <c r="D67" s="108">
        <v>40000</v>
      </c>
      <c r="E67" s="103" t="s">
        <v>72</v>
      </c>
      <c r="F67" s="165" t="s">
        <v>138</v>
      </c>
      <c r="G67" s="123"/>
      <c r="H67" s="123"/>
      <c r="I67" s="123"/>
      <c r="J67" s="123"/>
      <c r="K67" s="123"/>
      <c r="L67" s="123"/>
      <c r="M67" s="123"/>
      <c r="N67" s="123"/>
      <c r="O67" s="123"/>
      <c r="P67" s="123"/>
      <c r="Q67" s="123"/>
      <c r="R67" s="103"/>
    </row>
    <row r="68" spans="1:18" ht="18" customHeight="1">
      <c r="A68" s="85"/>
      <c r="B68" s="86"/>
      <c r="C68" s="86"/>
      <c r="D68" s="87"/>
      <c r="E68" s="85"/>
      <c r="F68" s="85"/>
      <c r="G68" s="86"/>
      <c r="H68" s="86"/>
      <c r="I68" s="86"/>
      <c r="J68" s="86"/>
      <c r="K68" s="86"/>
      <c r="L68" s="86"/>
      <c r="M68" s="86"/>
      <c r="N68" s="86"/>
      <c r="O68" s="86"/>
      <c r="P68" s="86"/>
      <c r="Q68" s="86"/>
      <c r="R68" s="85"/>
    </row>
    <row r="69" spans="1:18" ht="18" customHeight="1">
      <c r="A69" s="85"/>
      <c r="B69" s="86"/>
      <c r="C69" s="86"/>
      <c r="D69" s="87"/>
      <c r="E69" s="85"/>
      <c r="F69" s="85"/>
      <c r="G69" s="86"/>
      <c r="H69" s="86"/>
      <c r="I69" s="86"/>
      <c r="J69" s="86"/>
      <c r="K69" s="86"/>
      <c r="L69" s="86"/>
      <c r="M69" s="86"/>
      <c r="N69" s="86"/>
      <c r="O69" s="86"/>
      <c r="P69" s="86"/>
      <c r="Q69" s="86"/>
      <c r="R69" s="85"/>
    </row>
    <row r="70" spans="1:18" ht="18" customHeight="1">
      <c r="A70" s="85"/>
      <c r="B70" s="86"/>
      <c r="C70" s="86"/>
      <c r="D70" s="87"/>
      <c r="E70" s="85"/>
      <c r="F70" s="85"/>
      <c r="G70" s="86"/>
      <c r="H70" s="86"/>
      <c r="I70" s="86"/>
      <c r="J70" s="86"/>
      <c r="K70" s="86"/>
      <c r="L70" s="86"/>
      <c r="M70" s="86"/>
      <c r="N70" s="86"/>
      <c r="O70" s="86"/>
      <c r="P70" s="86"/>
      <c r="Q70" s="86"/>
      <c r="R70" s="85"/>
    </row>
    <row r="71" spans="1:18" ht="18" customHeight="1">
      <c r="A71" s="85"/>
      <c r="B71" s="86"/>
      <c r="C71" s="86"/>
      <c r="D71" s="87"/>
      <c r="E71" s="85"/>
      <c r="F71" s="85"/>
      <c r="G71" s="86"/>
      <c r="H71" s="86"/>
      <c r="I71" s="86"/>
      <c r="J71" s="86"/>
      <c r="K71" s="86"/>
      <c r="L71" s="86"/>
      <c r="M71" s="86"/>
      <c r="N71" s="86"/>
      <c r="O71" s="86"/>
      <c r="P71" s="86"/>
      <c r="Q71" s="86"/>
      <c r="R71" s="85"/>
    </row>
    <row r="72" spans="1:18" ht="18" customHeight="1">
      <c r="A72" s="85"/>
      <c r="B72" s="86"/>
      <c r="C72" s="86"/>
      <c r="D72" s="87"/>
      <c r="E72" s="85"/>
      <c r="F72" s="85"/>
      <c r="G72" s="86"/>
      <c r="H72" s="86"/>
      <c r="I72" s="86"/>
      <c r="J72" s="86"/>
      <c r="K72" s="86"/>
      <c r="L72" s="86"/>
      <c r="M72" s="86"/>
      <c r="N72" s="86"/>
      <c r="O72" s="86"/>
      <c r="P72" s="86"/>
      <c r="Q72" s="86"/>
      <c r="R72" s="85"/>
    </row>
    <row r="73" spans="1:18" ht="18" customHeight="1">
      <c r="A73" s="85"/>
      <c r="B73" s="86"/>
      <c r="C73" s="86"/>
      <c r="D73" s="87"/>
      <c r="E73" s="85"/>
      <c r="F73" s="85"/>
      <c r="G73" s="86"/>
      <c r="H73" s="86"/>
      <c r="I73" s="86"/>
      <c r="J73" s="86"/>
      <c r="K73" s="86"/>
      <c r="L73" s="86"/>
      <c r="M73" s="86"/>
      <c r="N73" s="86"/>
      <c r="O73" s="86"/>
      <c r="P73" s="86"/>
      <c r="Q73" s="86"/>
      <c r="R73" s="85"/>
    </row>
    <row r="74" spans="1:18" ht="18" customHeight="1">
      <c r="A74" s="85"/>
      <c r="B74" s="86"/>
      <c r="C74" s="86"/>
      <c r="D74" s="87"/>
      <c r="E74" s="85"/>
      <c r="F74" s="85"/>
      <c r="G74" s="86"/>
      <c r="H74" s="86"/>
      <c r="I74" s="86"/>
      <c r="J74" s="86"/>
      <c r="K74" s="86"/>
      <c r="L74" s="86"/>
      <c r="M74" s="86"/>
      <c r="N74" s="86"/>
      <c r="O74" s="86"/>
      <c r="P74" s="86"/>
      <c r="Q74" s="86"/>
      <c r="R74" s="85"/>
    </row>
    <row r="75" spans="1:18" ht="18" customHeight="1">
      <c r="A75" s="85"/>
      <c r="B75" s="86"/>
      <c r="C75" s="86"/>
      <c r="D75" s="87"/>
      <c r="E75" s="85"/>
      <c r="F75" s="85"/>
      <c r="G75" s="86"/>
      <c r="H75" s="86"/>
      <c r="I75" s="86"/>
      <c r="J75" s="86"/>
      <c r="K75" s="86"/>
      <c r="L75" s="86"/>
      <c r="M75" s="86"/>
      <c r="N75" s="86"/>
      <c r="O75" s="86"/>
      <c r="P75" s="86"/>
      <c r="Q75" s="86"/>
      <c r="R75" s="99">
        <v>26</v>
      </c>
    </row>
    <row r="76" spans="1:18" s="57" customFormat="1" ht="18" customHeight="1">
      <c r="A76" s="287" t="s">
        <v>18</v>
      </c>
      <c r="B76" s="287"/>
      <c r="C76" s="287"/>
      <c r="D76" s="287"/>
      <c r="E76" s="287"/>
      <c r="F76" s="287"/>
      <c r="G76" s="287"/>
      <c r="H76" s="287"/>
      <c r="I76" s="287"/>
      <c r="J76" s="287"/>
      <c r="K76" s="287"/>
      <c r="L76" s="287"/>
      <c r="M76" s="287"/>
      <c r="N76" s="287"/>
      <c r="O76" s="287"/>
      <c r="P76" s="287"/>
      <c r="Q76" s="287"/>
      <c r="R76" s="287"/>
    </row>
    <row r="77" spans="1:18" s="57" customFormat="1" ht="18" customHeight="1">
      <c r="A77" s="287" t="s">
        <v>272</v>
      </c>
      <c r="B77" s="287"/>
      <c r="C77" s="287"/>
      <c r="D77" s="287"/>
      <c r="E77" s="287"/>
      <c r="F77" s="287"/>
      <c r="G77" s="287"/>
      <c r="H77" s="287"/>
      <c r="I77" s="287"/>
      <c r="J77" s="287"/>
      <c r="K77" s="287"/>
      <c r="L77" s="287"/>
      <c r="M77" s="287"/>
      <c r="N77" s="287"/>
      <c r="O77" s="287"/>
      <c r="P77" s="287"/>
      <c r="Q77" s="287"/>
      <c r="R77" s="287"/>
    </row>
    <row r="78" spans="1:18" s="57" customFormat="1" ht="18" customHeight="1">
      <c r="A78" s="287" t="s">
        <v>41</v>
      </c>
      <c r="B78" s="287"/>
      <c r="C78" s="287"/>
      <c r="D78" s="287"/>
      <c r="E78" s="287"/>
      <c r="F78" s="287"/>
      <c r="G78" s="287"/>
      <c r="H78" s="287"/>
      <c r="I78" s="287"/>
      <c r="J78" s="287"/>
      <c r="K78" s="287"/>
      <c r="L78" s="287"/>
      <c r="M78" s="287"/>
      <c r="N78" s="287"/>
      <c r="O78" s="287"/>
      <c r="P78" s="287"/>
      <c r="Q78" s="287"/>
      <c r="R78" s="287"/>
    </row>
    <row r="79" spans="1:18" ht="18" customHeight="1">
      <c r="A79" s="78"/>
      <c r="B79" s="78"/>
      <c r="C79" s="78"/>
      <c r="D79" s="78"/>
      <c r="E79" s="78"/>
      <c r="F79" s="78"/>
      <c r="G79" s="78"/>
      <c r="H79" s="78"/>
      <c r="I79" s="78"/>
      <c r="J79" s="78"/>
      <c r="K79" s="78"/>
      <c r="L79" s="78"/>
      <c r="M79" s="78"/>
      <c r="N79" s="78"/>
      <c r="O79" s="78"/>
      <c r="P79" s="78"/>
      <c r="Q79" s="78"/>
      <c r="R79" s="78"/>
    </row>
    <row r="80" spans="1:18" ht="18" customHeight="1">
      <c r="A80" s="104" t="s">
        <v>76</v>
      </c>
      <c r="B80" s="56"/>
      <c r="C80" s="56"/>
      <c r="D80" s="58"/>
      <c r="E80" s="58"/>
      <c r="F80" s="58"/>
      <c r="G80" s="56"/>
      <c r="H80" s="56"/>
      <c r="I80" s="56"/>
      <c r="J80" s="56"/>
      <c r="K80" s="56"/>
      <c r="L80" s="56"/>
      <c r="M80" s="56"/>
      <c r="N80" s="56"/>
      <c r="O80" s="56"/>
      <c r="P80" s="56"/>
      <c r="Q80" s="56"/>
      <c r="R80" s="58"/>
    </row>
    <row r="81" spans="1:18" s="57" customFormat="1" ht="18" customHeight="1">
      <c r="A81" s="291" t="s">
        <v>77</v>
      </c>
      <c r="B81" s="291"/>
      <c r="C81" s="291"/>
      <c r="D81" s="291"/>
      <c r="E81" s="291"/>
      <c r="F81" s="291"/>
      <c r="G81" s="291"/>
      <c r="H81" s="291"/>
      <c r="I81" s="291"/>
      <c r="J81" s="291"/>
      <c r="K81" s="291"/>
      <c r="L81" s="291"/>
      <c r="M81" s="291"/>
      <c r="N81" s="291"/>
      <c r="O81" s="291"/>
      <c r="P81" s="291"/>
      <c r="Q81" s="291"/>
      <c r="R81" s="291"/>
    </row>
    <row r="82" spans="1:18" s="57" customFormat="1" ht="18" customHeight="1">
      <c r="A82" s="78"/>
      <c r="B82" s="291" t="s">
        <v>79</v>
      </c>
      <c r="C82" s="291"/>
      <c r="D82" s="291"/>
      <c r="E82" s="291"/>
      <c r="F82" s="291"/>
      <c r="G82" s="56"/>
      <c r="H82" s="56"/>
      <c r="I82" s="56"/>
      <c r="J82" s="56"/>
      <c r="K82" s="56"/>
      <c r="L82" s="56"/>
      <c r="M82" s="56"/>
      <c r="N82" s="56"/>
      <c r="O82" s="56"/>
      <c r="P82" s="56"/>
      <c r="Q82" s="56"/>
      <c r="R82" s="58"/>
    </row>
    <row r="83" spans="1:18" s="61" customFormat="1" ht="18" customHeight="1">
      <c r="A83" s="289" t="s">
        <v>19</v>
      </c>
      <c r="B83" s="289" t="s">
        <v>20</v>
      </c>
      <c r="C83" s="60" t="s">
        <v>21</v>
      </c>
      <c r="D83" s="289" t="s">
        <v>11</v>
      </c>
      <c r="E83" s="60" t="s">
        <v>34</v>
      </c>
      <c r="F83" s="60" t="s">
        <v>16</v>
      </c>
      <c r="G83" s="289" t="s">
        <v>273</v>
      </c>
      <c r="H83" s="289"/>
      <c r="I83" s="289"/>
      <c r="J83" s="289" t="s">
        <v>274</v>
      </c>
      <c r="K83" s="289"/>
      <c r="L83" s="289"/>
      <c r="M83" s="289"/>
      <c r="N83" s="289"/>
      <c r="O83" s="289"/>
      <c r="P83" s="289"/>
      <c r="Q83" s="289"/>
      <c r="R83" s="289"/>
    </row>
    <row r="84" spans="1:18" s="61" customFormat="1" ht="18" customHeight="1">
      <c r="A84" s="290"/>
      <c r="B84" s="290"/>
      <c r="C84" s="62" t="s">
        <v>20</v>
      </c>
      <c r="D84" s="290"/>
      <c r="E84" s="62" t="s">
        <v>17</v>
      </c>
      <c r="F84" s="62" t="s">
        <v>17</v>
      </c>
      <c r="G84" s="63" t="s">
        <v>22</v>
      </c>
      <c r="H84" s="63" t="s">
        <v>23</v>
      </c>
      <c r="I84" s="63" t="s">
        <v>24</v>
      </c>
      <c r="J84" s="63" t="s">
        <v>25</v>
      </c>
      <c r="K84" s="63" t="s">
        <v>26</v>
      </c>
      <c r="L84" s="63" t="s">
        <v>27</v>
      </c>
      <c r="M84" s="63" t="s">
        <v>28</v>
      </c>
      <c r="N84" s="63" t="s">
        <v>29</v>
      </c>
      <c r="O84" s="63" t="s">
        <v>30</v>
      </c>
      <c r="P84" s="63" t="s">
        <v>31</v>
      </c>
      <c r="Q84" s="63" t="s">
        <v>32</v>
      </c>
      <c r="R84" s="63" t="s">
        <v>33</v>
      </c>
    </row>
    <row r="85" spans="1:18" s="140" customFormat="1" ht="99.95" customHeight="1">
      <c r="A85" s="107">
        <v>1</v>
      </c>
      <c r="B85" s="66" t="s">
        <v>161</v>
      </c>
      <c r="C85" s="66" t="s">
        <v>162</v>
      </c>
      <c r="D85" s="108">
        <v>905842</v>
      </c>
      <c r="E85" s="103" t="s">
        <v>72</v>
      </c>
      <c r="F85" s="165" t="s">
        <v>138</v>
      </c>
      <c r="G85" s="103"/>
      <c r="H85" s="103"/>
      <c r="I85" s="103"/>
      <c r="J85" s="103"/>
      <c r="K85" s="103"/>
      <c r="L85" s="103"/>
      <c r="M85" s="103"/>
      <c r="N85" s="103"/>
      <c r="O85" s="103"/>
      <c r="P85" s="103"/>
      <c r="Q85" s="103"/>
      <c r="R85" s="103"/>
    </row>
    <row r="86" spans="1:18" s="140" customFormat="1" ht="99.95" customHeight="1">
      <c r="A86" s="107">
        <v>2</v>
      </c>
      <c r="B86" s="66" t="s">
        <v>139</v>
      </c>
      <c r="C86" s="103" t="s">
        <v>171</v>
      </c>
      <c r="D86" s="108">
        <v>50000</v>
      </c>
      <c r="E86" s="103" t="s">
        <v>72</v>
      </c>
      <c r="F86" s="165" t="s">
        <v>138</v>
      </c>
      <c r="G86" s="103"/>
      <c r="H86" s="103"/>
      <c r="I86" s="103"/>
      <c r="J86" s="103"/>
      <c r="K86" s="103"/>
      <c r="L86" s="103"/>
      <c r="M86" s="103"/>
      <c r="N86" s="103"/>
      <c r="O86" s="103"/>
      <c r="P86" s="103"/>
      <c r="Q86" s="103"/>
      <c r="R86" s="103"/>
    </row>
    <row r="87" spans="1:18" s="139" customFormat="1" ht="99.95" customHeight="1">
      <c r="A87" s="103">
        <v>3</v>
      </c>
      <c r="B87" s="66" t="s">
        <v>140</v>
      </c>
      <c r="C87" s="66" t="s">
        <v>172</v>
      </c>
      <c r="D87" s="108">
        <v>30000</v>
      </c>
      <c r="E87" s="103" t="s">
        <v>72</v>
      </c>
      <c r="F87" s="165" t="s">
        <v>138</v>
      </c>
      <c r="G87" s="123"/>
      <c r="H87" s="123"/>
      <c r="I87" s="123"/>
      <c r="J87" s="123"/>
      <c r="K87" s="123"/>
      <c r="L87" s="123"/>
      <c r="M87" s="123"/>
      <c r="N87" s="123"/>
      <c r="O87" s="123"/>
      <c r="P87" s="123"/>
      <c r="Q87" s="123"/>
      <c r="R87" s="103"/>
    </row>
    <row r="88" spans="1:18" s="141" customFormat="1" ht="18" customHeight="1">
      <c r="A88" s="74"/>
      <c r="B88" s="75"/>
      <c r="C88" s="75"/>
      <c r="D88" s="76"/>
      <c r="E88" s="74"/>
      <c r="F88" s="74"/>
      <c r="G88" s="75"/>
      <c r="H88" s="75"/>
      <c r="I88" s="75"/>
      <c r="J88" s="75"/>
      <c r="K88" s="75"/>
      <c r="L88" s="75"/>
      <c r="M88" s="75"/>
      <c r="N88" s="75"/>
      <c r="O88" s="75"/>
      <c r="P88" s="75"/>
      <c r="Q88" s="75"/>
      <c r="R88" s="74"/>
    </row>
    <row r="89" spans="1:18" s="141" customFormat="1" ht="18" customHeight="1">
      <c r="A89" s="74"/>
      <c r="B89" s="75"/>
      <c r="C89" s="75"/>
      <c r="D89" s="76"/>
      <c r="E89" s="74"/>
      <c r="F89" s="74"/>
      <c r="G89" s="75"/>
      <c r="H89" s="75"/>
      <c r="I89" s="75"/>
      <c r="J89" s="75"/>
      <c r="K89" s="75"/>
      <c r="L89" s="75"/>
      <c r="M89" s="75"/>
      <c r="N89" s="75"/>
      <c r="O89" s="75"/>
      <c r="P89" s="75"/>
      <c r="Q89" s="75"/>
      <c r="R89" s="74">
        <v>27</v>
      </c>
    </row>
    <row r="90" spans="1:18" s="57" customFormat="1" ht="18" customHeight="1">
      <c r="A90" s="287" t="s">
        <v>18</v>
      </c>
      <c r="B90" s="287"/>
      <c r="C90" s="287"/>
      <c r="D90" s="287"/>
      <c r="E90" s="287"/>
      <c r="F90" s="287"/>
      <c r="G90" s="287"/>
      <c r="H90" s="287"/>
      <c r="I90" s="287"/>
      <c r="J90" s="287"/>
      <c r="K90" s="287"/>
      <c r="L90" s="287"/>
      <c r="M90" s="287"/>
      <c r="N90" s="287"/>
      <c r="O90" s="287"/>
      <c r="P90" s="287"/>
      <c r="Q90" s="287"/>
      <c r="R90" s="287"/>
    </row>
    <row r="91" spans="1:18" s="57" customFormat="1" ht="18" customHeight="1">
      <c r="A91" s="287" t="s">
        <v>272</v>
      </c>
      <c r="B91" s="287"/>
      <c r="C91" s="287"/>
      <c r="D91" s="287"/>
      <c r="E91" s="287"/>
      <c r="F91" s="287"/>
      <c r="G91" s="287"/>
      <c r="H91" s="287"/>
      <c r="I91" s="287"/>
      <c r="J91" s="287"/>
      <c r="K91" s="287"/>
      <c r="L91" s="287"/>
      <c r="M91" s="287"/>
      <c r="N91" s="287"/>
      <c r="O91" s="287"/>
      <c r="P91" s="287"/>
      <c r="Q91" s="287"/>
      <c r="R91" s="287"/>
    </row>
    <row r="92" spans="1:18" s="57" customFormat="1" ht="18" customHeight="1">
      <c r="A92" s="287" t="s">
        <v>41</v>
      </c>
      <c r="B92" s="287"/>
      <c r="C92" s="287"/>
      <c r="D92" s="287"/>
      <c r="E92" s="287"/>
      <c r="F92" s="287"/>
      <c r="G92" s="287"/>
      <c r="H92" s="287"/>
      <c r="I92" s="287"/>
      <c r="J92" s="287"/>
      <c r="K92" s="287"/>
      <c r="L92" s="287"/>
      <c r="M92" s="287"/>
      <c r="N92" s="287"/>
      <c r="O92" s="287"/>
      <c r="P92" s="287"/>
      <c r="Q92" s="287"/>
      <c r="R92" s="287"/>
    </row>
    <row r="93" spans="1:18" ht="18" customHeight="1">
      <c r="A93" s="78"/>
      <c r="B93" s="78"/>
      <c r="C93" s="78"/>
      <c r="D93" s="78"/>
      <c r="E93" s="78"/>
      <c r="F93" s="78"/>
      <c r="G93" s="78"/>
      <c r="H93" s="78"/>
      <c r="I93" s="78"/>
      <c r="J93" s="78"/>
      <c r="K93" s="78"/>
      <c r="L93" s="78"/>
      <c r="M93" s="78"/>
      <c r="N93" s="78"/>
      <c r="O93" s="78"/>
      <c r="P93" s="78"/>
      <c r="Q93" s="78"/>
      <c r="R93" s="78"/>
    </row>
    <row r="94" spans="1:18" ht="18" customHeight="1">
      <c r="A94" s="104" t="s">
        <v>99</v>
      </c>
      <c r="B94" s="56"/>
      <c r="C94" s="56"/>
      <c r="D94" s="58"/>
      <c r="E94" s="58"/>
      <c r="F94" s="58"/>
      <c r="G94" s="56"/>
      <c r="H94" s="56"/>
      <c r="I94" s="56"/>
      <c r="J94" s="56"/>
      <c r="K94" s="56"/>
      <c r="L94" s="56"/>
      <c r="M94" s="56"/>
      <c r="N94" s="56"/>
      <c r="O94" s="56"/>
      <c r="P94" s="56"/>
      <c r="Q94" s="56"/>
      <c r="R94" s="58"/>
    </row>
    <row r="95" spans="1:18" s="57" customFormat="1" ht="18" customHeight="1">
      <c r="A95" s="291" t="s">
        <v>100</v>
      </c>
      <c r="B95" s="291"/>
      <c r="C95" s="291"/>
      <c r="D95" s="291"/>
      <c r="E95" s="291"/>
      <c r="F95" s="291"/>
      <c r="G95" s="291"/>
      <c r="H95" s="291"/>
      <c r="I95" s="291"/>
      <c r="J95" s="291"/>
      <c r="K95" s="291"/>
      <c r="L95" s="291"/>
      <c r="M95" s="291"/>
      <c r="N95" s="291"/>
      <c r="O95" s="291"/>
      <c r="P95" s="291"/>
      <c r="Q95" s="291"/>
      <c r="R95" s="291"/>
    </row>
    <row r="96" spans="1:18" s="57" customFormat="1" ht="18" customHeight="1">
      <c r="A96" s="78"/>
      <c r="B96" s="291" t="s">
        <v>206</v>
      </c>
      <c r="C96" s="291"/>
      <c r="D96" s="291"/>
      <c r="E96" s="291"/>
      <c r="F96" s="291"/>
      <c r="G96" s="56"/>
      <c r="H96" s="56"/>
      <c r="I96" s="56"/>
      <c r="J96" s="56"/>
      <c r="K96" s="56"/>
      <c r="L96" s="56"/>
      <c r="M96" s="56"/>
      <c r="N96" s="56"/>
      <c r="O96" s="56"/>
      <c r="P96" s="56"/>
      <c r="Q96" s="56"/>
      <c r="R96" s="58"/>
    </row>
    <row r="97" spans="1:18" s="61" customFormat="1" ht="18" customHeight="1">
      <c r="A97" s="289" t="s">
        <v>19</v>
      </c>
      <c r="B97" s="289" t="s">
        <v>20</v>
      </c>
      <c r="C97" s="60" t="s">
        <v>21</v>
      </c>
      <c r="D97" s="289" t="s">
        <v>11</v>
      </c>
      <c r="E97" s="60" t="s">
        <v>34</v>
      </c>
      <c r="F97" s="60" t="s">
        <v>16</v>
      </c>
      <c r="G97" s="289" t="s">
        <v>273</v>
      </c>
      <c r="H97" s="289"/>
      <c r="I97" s="289"/>
      <c r="J97" s="289" t="s">
        <v>274</v>
      </c>
      <c r="K97" s="289"/>
      <c r="L97" s="289"/>
      <c r="M97" s="289"/>
      <c r="N97" s="289"/>
      <c r="O97" s="289"/>
      <c r="P97" s="289"/>
      <c r="Q97" s="289"/>
      <c r="R97" s="289"/>
    </row>
    <row r="98" spans="1:18" s="61" customFormat="1" ht="18" customHeight="1">
      <c r="A98" s="290"/>
      <c r="B98" s="290"/>
      <c r="C98" s="62" t="s">
        <v>20</v>
      </c>
      <c r="D98" s="290"/>
      <c r="E98" s="62" t="s">
        <v>17</v>
      </c>
      <c r="F98" s="62" t="s">
        <v>17</v>
      </c>
      <c r="G98" s="63" t="s">
        <v>22</v>
      </c>
      <c r="H98" s="63" t="s">
        <v>23</v>
      </c>
      <c r="I98" s="63" t="s">
        <v>24</v>
      </c>
      <c r="J98" s="63" t="s">
        <v>25</v>
      </c>
      <c r="K98" s="63" t="s">
        <v>26</v>
      </c>
      <c r="L98" s="63" t="s">
        <v>27</v>
      </c>
      <c r="M98" s="63" t="s">
        <v>28</v>
      </c>
      <c r="N98" s="63" t="s">
        <v>29</v>
      </c>
      <c r="O98" s="63" t="s">
        <v>30</v>
      </c>
      <c r="P98" s="63" t="s">
        <v>31</v>
      </c>
      <c r="Q98" s="63" t="s">
        <v>32</v>
      </c>
      <c r="R98" s="63" t="s">
        <v>33</v>
      </c>
    </row>
    <row r="99" spans="1:18" s="134" customFormat="1" ht="99.95" customHeight="1">
      <c r="A99" s="103">
        <v>1</v>
      </c>
      <c r="B99" s="66" t="s">
        <v>207</v>
      </c>
      <c r="C99" s="66" t="s">
        <v>208</v>
      </c>
      <c r="D99" s="120">
        <v>99400</v>
      </c>
      <c r="E99" s="103" t="s">
        <v>209</v>
      </c>
      <c r="F99" s="163" t="s">
        <v>141</v>
      </c>
      <c r="G99" s="66"/>
      <c r="H99" s="66"/>
      <c r="I99" s="66"/>
      <c r="J99" s="66"/>
      <c r="K99" s="66"/>
      <c r="L99" s="66"/>
      <c r="M99" s="66"/>
      <c r="N99" s="66"/>
      <c r="O99" s="66"/>
      <c r="P99" s="66"/>
      <c r="Q99" s="66"/>
      <c r="R99" s="66"/>
    </row>
    <row r="100" spans="1:18" s="142" customFormat="1" ht="18" customHeight="1">
      <c r="A100" s="85"/>
      <c r="B100" s="86"/>
      <c r="C100" s="86"/>
      <c r="D100" s="87"/>
      <c r="E100" s="85"/>
      <c r="F100" s="85"/>
      <c r="G100" s="86"/>
      <c r="H100" s="86"/>
      <c r="I100" s="86"/>
      <c r="J100" s="86"/>
      <c r="K100" s="86"/>
      <c r="L100" s="86"/>
      <c r="M100" s="86"/>
      <c r="N100" s="86"/>
      <c r="O100" s="86"/>
      <c r="P100" s="86"/>
      <c r="Q100" s="86"/>
      <c r="R100" s="99"/>
    </row>
    <row r="101" spans="1:18" s="142" customFormat="1" ht="18" customHeight="1">
      <c r="A101" s="85"/>
      <c r="B101" s="86"/>
      <c r="C101" s="86"/>
      <c r="D101" s="87"/>
      <c r="E101" s="85"/>
      <c r="F101" s="85"/>
      <c r="G101" s="86"/>
      <c r="H101" s="86"/>
      <c r="I101" s="86"/>
      <c r="J101" s="86"/>
      <c r="K101" s="86"/>
      <c r="L101" s="86"/>
      <c r="M101" s="86"/>
      <c r="N101" s="86"/>
      <c r="O101" s="86"/>
      <c r="P101" s="86"/>
      <c r="Q101" s="86"/>
      <c r="R101" s="99"/>
    </row>
    <row r="102" spans="1:18" ht="18" customHeight="1">
      <c r="A102" s="85"/>
      <c r="B102" s="86"/>
      <c r="C102" s="86"/>
      <c r="D102" s="87"/>
      <c r="E102" s="85"/>
      <c r="F102" s="85"/>
      <c r="G102" s="86"/>
      <c r="H102" s="86"/>
      <c r="I102" s="86"/>
      <c r="J102" s="86"/>
      <c r="K102" s="86"/>
      <c r="L102" s="86"/>
      <c r="M102" s="86"/>
      <c r="N102" s="86"/>
      <c r="O102" s="86"/>
      <c r="P102" s="86"/>
      <c r="Q102" s="86"/>
      <c r="R102" s="99"/>
    </row>
    <row r="103" spans="1:18" ht="18" customHeight="1">
      <c r="A103" s="85"/>
      <c r="B103" s="86"/>
      <c r="C103" s="86"/>
      <c r="D103" s="87"/>
      <c r="E103" s="85"/>
      <c r="F103" s="85"/>
      <c r="G103" s="86"/>
      <c r="H103" s="86"/>
      <c r="I103" s="86"/>
      <c r="J103" s="86"/>
      <c r="K103" s="86"/>
      <c r="L103" s="86"/>
      <c r="M103" s="86"/>
      <c r="N103" s="86"/>
      <c r="O103" s="86"/>
      <c r="P103" s="86"/>
      <c r="Q103" s="86"/>
      <c r="R103" s="99"/>
    </row>
    <row r="104" spans="1:18" ht="18" customHeight="1">
      <c r="A104" s="85"/>
      <c r="B104" s="86"/>
      <c r="C104" s="86"/>
      <c r="D104" s="87"/>
      <c r="E104" s="85"/>
      <c r="F104" s="85"/>
      <c r="G104" s="86"/>
      <c r="H104" s="86"/>
      <c r="I104" s="86"/>
      <c r="J104" s="86"/>
      <c r="K104" s="86"/>
      <c r="L104" s="86"/>
      <c r="M104" s="86"/>
      <c r="N104" s="86"/>
      <c r="O104" s="86"/>
      <c r="P104" s="86"/>
      <c r="Q104" s="86"/>
      <c r="R104" s="99"/>
    </row>
    <row r="105" spans="1:18" ht="18" customHeight="1">
      <c r="A105" s="85"/>
      <c r="B105" s="86"/>
      <c r="C105" s="86"/>
      <c r="D105" s="87"/>
      <c r="E105" s="85"/>
      <c r="F105" s="85"/>
      <c r="G105" s="86"/>
      <c r="H105" s="86"/>
      <c r="I105" s="86"/>
      <c r="J105" s="86"/>
      <c r="K105" s="86"/>
      <c r="L105" s="86"/>
      <c r="M105" s="86"/>
      <c r="N105" s="86"/>
      <c r="O105" s="86"/>
      <c r="P105" s="86"/>
      <c r="Q105" s="86"/>
      <c r="R105" s="99"/>
    </row>
    <row r="106" spans="1:18" ht="18" customHeight="1">
      <c r="A106" s="85"/>
      <c r="B106" s="86"/>
      <c r="C106" s="86"/>
      <c r="D106" s="87"/>
      <c r="E106" s="85"/>
      <c r="F106" s="85"/>
      <c r="G106" s="86"/>
      <c r="H106" s="86"/>
      <c r="I106" s="86"/>
      <c r="J106" s="86"/>
      <c r="K106" s="86"/>
      <c r="L106" s="86"/>
      <c r="M106" s="86"/>
      <c r="N106" s="86"/>
      <c r="O106" s="86"/>
      <c r="P106" s="86"/>
      <c r="Q106" s="86"/>
      <c r="R106" s="99"/>
    </row>
    <row r="107" spans="1:18" ht="18" customHeight="1">
      <c r="A107" s="85"/>
      <c r="B107" s="86"/>
      <c r="C107" s="86"/>
      <c r="D107" s="87"/>
      <c r="E107" s="85"/>
      <c r="F107" s="85"/>
      <c r="G107" s="86"/>
      <c r="H107" s="86"/>
      <c r="I107" s="86"/>
      <c r="J107" s="86"/>
      <c r="K107" s="86"/>
      <c r="L107" s="86"/>
      <c r="M107" s="86"/>
      <c r="N107" s="86"/>
      <c r="O107" s="86"/>
      <c r="P107" s="86"/>
      <c r="Q107" s="86"/>
      <c r="R107" s="99"/>
    </row>
    <row r="108" spans="1:18" ht="18" customHeight="1">
      <c r="A108" s="85"/>
      <c r="B108" s="86"/>
      <c r="C108" s="86"/>
      <c r="D108" s="87"/>
      <c r="E108" s="85"/>
      <c r="F108" s="85"/>
      <c r="G108" s="86"/>
      <c r="H108" s="86"/>
      <c r="I108" s="86"/>
      <c r="J108" s="86"/>
      <c r="K108" s="86"/>
      <c r="L108" s="86"/>
      <c r="M108" s="86"/>
      <c r="N108" s="86"/>
      <c r="O108" s="86"/>
      <c r="P108" s="86"/>
      <c r="Q108" s="86"/>
      <c r="R108" s="99"/>
    </row>
    <row r="109" spans="1:18" ht="18" customHeight="1">
      <c r="A109" s="85"/>
      <c r="B109" s="86"/>
      <c r="C109" s="86"/>
      <c r="D109" s="87"/>
      <c r="E109" s="85"/>
      <c r="F109" s="85"/>
      <c r="G109" s="86"/>
      <c r="H109" s="86"/>
      <c r="I109" s="86"/>
      <c r="J109" s="86"/>
      <c r="K109" s="86"/>
      <c r="L109" s="86"/>
      <c r="M109" s="86"/>
      <c r="N109" s="86"/>
      <c r="O109" s="86"/>
      <c r="P109" s="86"/>
      <c r="Q109" s="86"/>
      <c r="R109" s="99"/>
    </row>
    <row r="110" spans="1:18" ht="18" customHeight="1">
      <c r="A110" s="85"/>
      <c r="B110" s="86"/>
      <c r="C110" s="86"/>
      <c r="D110" s="87"/>
      <c r="E110" s="85"/>
      <c r="F110" s="85"/>
      <c r="G110" s="86"/>
      <c r="H110" s="86"/>
      <c r="I110" s="86"/>
      <c r="J110" s="86"/>
      <c r="K110" s="86"/>
      <c r="L110" s="86"/>
      <c r="M110" s="86"/>
      <c r="N110" s="86"/>
      <c r="O110" s="86"/>
      <c r="P110" s="86"/>
      <c r="Q110" s="86"/>
      <c r="R110" s="99"/>
    </row>
    <row r="111" spans="1:18" ht="18" customHeight="1">
      <c r="A111" s="85"/>
      <c r="B111" s="86"/>
      <c r="C111" s="86"/>
      <c r="D111" s="87"/>
      <c r="E111" s="85"/>
      <c r="F111" s="85"/>
      <c r="G111" s="86"/>
      <c r="H111" s="86"/>
      <c r="I111" s="86"/>
      <c r="J111" s="86"/>
      <c r="K111" s="86"/>
      <c r="L111" s="86"/>
      <c r="M111" s="86"/>
      <c r="N111" s="86"/>
      <c r="O111" s="86"/>
      <c r="P111" s="86"/>
      <c r="Q111" s="86"/>
      <c r="R111" s="99"/>
    </row>
    <row r="112" spans="1:18" ht="18" customHeight="1">
      <c r="A112" s="85"/>
      <c r="B112" s="86"/>
      <c r="C112" s="86"/>
      <c r="D112" s="87"/>
      <c r="E112" s="85"/>
      <c r="F112" s="85"/>
      <c r="G112" s="86"/>
      <c r="H112" s="86"/>
      <c r="I112" s="86"/>
      <c r="J112" s="86"/>
      <c r="K112" s="86"/>
      <c r="L112" s="86"/>
      <c r="M112" s="86"/>
      <c r="N112" s="86"/>
      <c r="O112" s="86"/>
      <c r="P112" s="86"/>
      <c r="Q112" s="86"/>
      <c r="R112" s="99">
        <v>28</v>
      </c>
    </row>
    <row r="113" spans="1:18" s="57" customFormat="1" ht="18" customHeight="1">
      <c r="A113" s="287" t="s">
        <v>18</v>
      </c>
      <c r="B113" s="287"/>
      <c r="C113" s="287"/>
      <c r="D113" s="287"/>
      <c r="E113" s="287"/>
      <c r="F113" s="287"/>
      <c r="G113" s="287"/>
      <c r="H113" s="287"/>
      <c r="I113" s="287"/>
      <c r="J113" s="287"/>
      <c r="K113" s="287"/>
      <c r="L113" s="287"/>
      <c r="M113" s="287"/>
      <c r="N113" s="287"/>
      <c r="O113" s="287"/>
      <c r="P113" s="287"/>
      <c r="Q113" s="287"/>
      <c r="R113" s="287"/>
    </row>
    <row r="114" spans="1:18" s="57" customFormat="1" ht="18" customHeight="1">
      <c r="A114" s="287" t="s">
        <v>272</v>
      </c>
      <c r="B114" s="287"/>
      <c r="C114" s="287"/>
      <c r="D114" s="287"/>
      <c r="E114" s="287"/>
      <c r="F114" s="287"/>
      <c r="G114" s="287"/>
      <c r="H114" s="287"/>
      <c r="I114" s="287"/>
      <c r="J114" s="287"/>
      <c r="K114" s="287"/>
      <c r="L114" s="287"/>
      <c r="M114" s="287"/>
      <c r="N114" s="287"/>
      <c r="O114" s="287"/>
      <c r="P114" s="287"/>
      <c r="Q114" s="287"/>
      <c r="R114" s="287"/>
    </row>
    <row r="115" spans="1:18" s="57" customFormat="1" ht="18" customHeight="1">
      <c r="A115" s="287" t="s">
        <v>41</v>
      </c>
      <c r="B115" s="287"/>
      <c r="C115" s="287"/>
      <c r="D115" s="287"/>
      <c r="E115" s="287"/>
      <c r="F115" s="287"/>
      <c r="G115" s="287"/>
      <c r="H115" s="287"/>
      <c r="I115" s="287"/>
      <c r="J115" s="287"/>
      <c r="K115" s="287"/>
      <c r="L115" s="287"/>
      <c r="M115" s="287"/>
      <c r="N115" s="287"/>
      <c r="O115" s="287"/>
      <c r="P115" s="287"/>
      <c r="Q115" s="287"/>
      <c r="R115" s="287"/>
    </row>
    <row r="116" spans="1:18" ht="18" customHeight="1">
      <c r="A116" s="78"/>
      <c r="B116" s="78"/>
      <c r="C116" s="78"/>
      <c r="D116" s="78"/>
      <c r="E116" s="78"/>
      <c r="F116" s="78"/>
      <c r="G116" s="78"/>
      <c r="H116" s="78"/>
      <c r="I116" s="78"/>
      <c r="J116" s="78"/>
      <c r="K116" s="78"/>
      <c r="L116" s="78"/>
      <c r="M116" s="78"/>
      <c r="N116" s="78"/>
      <c r="O116" s="78"/>
      <c r="P116" s="78"/>
      <c r="Q116" s="78"/>
      <c r="R116" s="78"/>
    </row>
    <row r="117" spans="1:18" ht="18" customHeight="1">
      <c r="A117" s="104" t="s">
        <v>69</v>
      </c>
      <c r="B117" s="56"/>
      <c r="C117" s="56"/>
      <c r="D117" s="58"/>
      <c r="E117" s="58"/>
      <c r="F117" s="58"/>
      <c r="G117" s="56"/>
      <c r="H117" s="56"/>
      <c r="I117" s="56"/>
      <c r="J117" s="56"/>
      <c r="K117" s="56"/>
      <c r="L117" s="56"/>
      <c r="M117" s="56"/>
      <c r="N117" s="56"/>
      <c r="O117" s="56"/>
      <c r="P117" s="56"/>
      <c r="Q117" s="56"/>
      <c r="R117" s="58"/>
    </row>
    <row r="118" spans="1:18" s="57" customFormat="1" ht="18" customHeight="1">
      <c r="A118" s="291" t="s">
        <v>70</v>
      </c>
      <c r="B118" s="291"/>
      <c r="C118" s="291"/>
      <c r="D118" s="291"/>
      <c r="E118" s="291"/>
      <c r="F118" s="291"/>
      <c r="G118" s="291"/>
      <c r="H118" s="291"/>
      <c r="I118" s="291"/>
      <c r="J118" s="291"/>
      <c r="K118" s="291"/>
      <c r="L118" s="291"/>
      <c r="M118" s="291"/>
      <c r="N118" s="291"/>
      <c r="O118" s="291"/>
      <c r="P118" s="291"/>
      <c r="Q118" s="291"/>
      <c r="R118" s="291"/>
    </row>
    <row r="119" spans="1:18" s="57" customFormat="1" ht="18" customHeight="1">
      <c r="A119" s="78"/>
      <c r="B119" s="143" t="s">
        <v>83</v>
      </c>
      <c r="C119" s="143"/>
      <c r="D119" s="144"/>
      <c r="E119" s="144"/>
      <c r="F119" s="144"/>
      <c r="G119" s="56"/>
      <c r="H119" s="56"/>
      <c r="I119" s="56"/>
      <c r="J119" s="56"/>
      <c r="K119" s="56"/>
      <c r="L119" s="56"/>
      <c r="M119" s="56"/>
      <c r="N119" s="56"/>
      <c r="O119" s="56"/>
      <c r="P119" s="56"/>
      <c r="Q119" s="56"/>
      <c r="R119" s="58"/>
    </row>
    <row r="120" spans="1:18" s="61" customFormat="1" ht="18" customHeight="1">
      <c r="A120" s="289" t="s">
        <v>19</v>
      </c>
      <c r="B120" s="289" t="s">
        <v>20</v>
      </c>
      <c r="C120" s="60" t="s">
        <v>21</v>
      </c>
      <c r="D120" s="289" t="s">
        <v>11</v>
      </c>
      <c r="E120" s="60" t="s">
        <v>34</v>
      </c>
      <c r="F120" s="60" t="s">
        <v>16</v>
      </c>
      <c r="G120" s="289" t="s">
        <v>273</v>
      </c>
      <c r="H120" s="289"/>
      <c r="I120" s="289"/>
      <c r="J120" s="289" t="s">
        <v>274</v>
      </c>
      <c r="K120" s="289"/>
      <c r="L120" s="289"/>
      <c r="M120" s="289"/>
      <c r="N120" s="289"/>
      <c r="O120" s="289"/>
      <c r="P120" s="289"/>
      <c r="Q120" s="289"/>
      <c r="R120" s="289"/>
    </row>
    <row r="121" spans="1:18" s="61" customFormat="1" ht="18" customHeight="1">
      <c r="A121" s="290"/>
      <c r="B121" s="290"/>
      <c r="C121" s="62" t="s">
        <v>20</v>
      </c>
      <c r="D121" s="290"/>
      <c r="E121" s="62" t="s">
        <v>17</v>
      </c>
      <c r="F121" s="62" t="s">
        <v>17</v>
      </c>
      <c r="G121" s="63" t="s">
        <v>22</v>
      </c>
      <c r="H121" s="63" t="s">
        <v>23</v>
      </c>
      <c r="I121" s="63" t="s">
        <v>24</v>
      </c>
      <c r="J121" s="63" t="s">
        <v>25</v>
      </c>
      <c r="K121" s="63" t="s">
        <v>26</v>
      </c>
      <c r="L121" s="63" t="s">
        <v>27</v>
      </c>
      <c r="M121" s="63" t="s">
        <v>28</v>
      </c>
      <c r="N121" s="63" t="s">
        <v>29</v>
      </c>
      <c r="O121" s="63" t="s">
        <v>30</v>
      </c>
      <c r="P121" s="63" t="s">
        <v>31</v>
      </c>
      <c r="Q121" s="63" t="s">
        <v>32</v>
      </c>
      <c r="R121" s="63" t="s">
        <v>33</v>
      </c>
    </row>
    <row r="122" spans="1:18" s="134" customFormat="1" ht="99.95" customHeight="1">
      <c r="A122" s="103">
        <v>1</v>
      </c>
      <c r="B122" s="66" t="s">
        <v>156</v>
      </c>
      <c r="C122" s="66" t="s">
        <v>210</v>
      </c>
      <c r="D122" s="120">
        <v>50000</v>
      </c>
      <c r="E122" s="103" t="s">
        <v>142</v>
      </c>
      <c r="F122" s="165" t="s">
        <v>121</v>
      </c>
      <c r="G122" s="66"/>
      <c r="H122" s="66"/>
      <c r="I122" s="66"/>
      <c r="J122" s="66"/>
      <c r="K122" s="66"/>
      <c r="L122" s="66"/>
      <c r="M122" s="66"/>
      <c r="N122" s="66"/>
      <c r="O122" s="66"/>
      <c r="P122" s="66"/>
      <c r="Q122" s="66"/>
      <c r="R122" s="66"/>
    </row>
    <row r="123" spans="1:18" s="134" customFormat="1" ht="99.95" customHeight="1">
      <c r="A123" s="103">
        <v>2</v>
      </c>
      <c r="B123" s="66" t="s">
        <v>220</v>
      </c>
      <c r="C123" s="66" t="s">
        <v>221</v>
      </c>
      <c r="D123" s="120">
        <v>10000</v>
      </c>
      <c r="E123" s="103" t="s">
        <v>142</v>
      </c>
      <c r="F123" s="165" t="s">
        <v>121</v>
      </c>
      <c r="G123" s="66"/>
      <c r="H123" s="66"/>
      <c r="I123" s="66"/>
      <c r="J123" s="66"/>
      <c r="K123" s="66"/>
      <c r="L123" s="66"/>
      <c r="M123" s="66"/>
      <c r="N123" s="66"/>
      <c r="O123" s="66"/>
      <c r="P123" s="66"/>
      <c r="Q123" s="66"/>
      <c r="R123" s="66"/>
    </row>
    <row r="124" spans="1:18" s="57" customFormat="1" ht="18" customHeight="1">
      <c r="A124" s="85"/>
      <c r="B124" s="86"/>
      <c r="C124" s="86"/>
      <c r="D124" s="87"/>
      <c r="E124" s="85"/>
      <c r="F124" s="85"/>
      <c r="G124" s="145"/>
      <c r="H124" s="145"/>
      <c r="I124" s="145"/>
      <c r="J124" s="145"/>
      <c r="K124" s="145"/>
      <c r="L124" s="145"/>
      <c r="M124" s="145"/>
      <c r="N124" s="145"/>
      <c r="O124" s="145"/>
      <c r="P124" s="145"/>
      <c r="Q124" s="145"/>
      <c r="R124" s="146"/>
    </row>
    <row r="125" spans="1:18" s="61" customFormat="1" ht="18" customHeight="1">
      <c r="A125" s="85"/>
      <c r="B125" s="86"/>
      <c r="C125" s="86"/>
      <c r="D125" s="87"/>
      <c r="E125" s="85"/>
      <c r="F125" s="85"/>
      <c r="G125" s="145"/>
      <c r="H125" s="145"/>
      <c r="I125" s="145"/>
      <c r="J125" s="145"/>
      <c r="K125" s="145"/>
      <c r="L125" s="145"/>
      <c r="M125" s="145"/>
      <c r="N125" s="145"/>
      <c r="O125" s="145"/>
      <c r="P125" s="145"/>
      <c r="Q125" s="145"/>
      <c r="R125" s="146"/>
    </row>
    <row r="126" spans="1:18" s="61" customFormat="1" ht="18" customHeight="1">
      <c r="A126" s="85"/>
      <c r="B126" s="86"/>
      <c r="C126" s="86"/>
      <c r="D126" s="87"/>
      <c r="E126" s="85"/>
      <c r="F126" s="85"/>
      <c r="G126" s="145"/>
      <c r="H126" s="145"/>
      <c r="I126" s="145"/>
      <c r="J126" s="145"/>
      <c r="K126" s="145"/>
      <c r="L126" s="145"/>
      <c r="M126" s="145"/>
      <c r="N126" s="145"/>
      <c r="O126" s="145"/>
      <c r="P126" s="145"/>
      <c r="Q126" s="145"/>
      <c r="R126" s="146"/>
    </row>
    <row r="127" spans="1:18" s="141" customFormat="1" ht="18" customHeight="1">
      <c r="A127" s="85"/>
      <c r="B127" s="86"/>
      <c r="C127" s="86"/>
      <c r="D127" s="87"/>
      <c r="E127" s="85"/>
      <c r="F127" s="85"/>
      <c r="G127" s="145"/>
      <c r="H127" s="145"/>
      <c r="I127" s="145"/>
      <c r="J127" s="145"/>
      <c r="K127" s="145"/>
      <c r="L127" s="145"/>
      <c r="M127" s="145"/>
      <c r="N127" s="145"/>
      <c r="O127" s="145"/>
      <c r="P127" s="145"/>
      <c r="Q127" s="145"/>
      <c r="R127" s="146"/>
    </row>
    <row r="128" spans="1:18" s="141" customFormat="1" ht="18" customHeight="1">
      <c r="A128" s="85"/>
      <c r="B128" s="86"/>
      <c r="C128" s="86"/>
      <c r="D128" s="87"/>
      <c r="E128" s="85"/>
      <c r="F128" s="85"/>
      <c r="G128" s="145"/>
      <c r="H128" s="145"/>
      <c r="I128" s="145"/>
      <c r="J128" s="145"/>
      <c r="K128" s="145"/>
      <c r="L128" s="145"/>
      <c r="M128" s="145"/>
      <c r="N128" s="145"/>
      <c r="O128" s="145"/>
      <c r="P128" s="145"/>
      <c r="Q128" s="145"/>
      <c r="R128" s="146"/>
    </row>
    <row r="129" spans="1:18" ht="18" customHeight="1">
      <c r="A129" s="85"/>
      <c r="B129" s="86"/>
      <c r="C129" s="86"/>
      <c r="D129" s="87"/>
      <c r="E129" s="85"/>
      <c r="F129" s="85"/>
      <c r="G129" s="145"/>
      <c r="H129" s="145"/>
      <c r="I129" s="145"/>
      <c r="J129" s="145"/>
      <c r="K129" s="145"/>
      <c r="L129" s="145"/>
      <c r="M129" s="145"/>
      <c r="N129" s="145"/>
      <c r="O129" s="145"/>
      <c r="P129" s="145"/>
      <c r="Q129" s="145"/>
      <c r="R129" s="146"/>
    </row>
    <row r="130" spans="1:18" ht="18" customHeight="1">
      <c r="A130" s="85"/>
      <c r="B130" s="86"/>
      <c r="C130" s="86"/>
      <c r="D130" s="87"/>
      <c r="E130" s="85"/>
      <c r="F130" s="85"/>
      <c r="G130" s="145"/>
      <c r="H130" s="145"/>
      <c r="I130" s="145"/>
      <c r="J130" s="145"/>
      <c r="K130" s="145"/>
      <c r="L130" s="145"/>
      <c r="M130" s="145"/>
      <c r="N130" s="145"/>
      <c r="O130" s="145"/>
      <c r="P130" s="145"/>
      <c r="Q130" s="145"/>
      <c r="R130" s="146"/>
    </row>
    <row r="131" spans="1:18" ht="18" customHeight="1">
      <c r="A131" s="85"/>
      <c r="B131" s="86"/>
      <c r="C131" s="86"/>
      <c r="D131" s="87"/>
      <c r="E131" s="85"/>
      <c r="F131" s="85"/>
      <c r="G131" s="145"/>
      <c r="H131" s="145"/>
      <c r="I131" s="145"/>
      <c r="J131" s="145"/>
      <c r="K131" s="145"/>
      <c r="L131" s="145"/>
      <c r="M131" s="145"/>
      <c r="N131" s="145"/>
      <c r="O131" s="145"/>
      <c r="P131" s="145"/>
      <c r="Q131" s="145"/>
      <c r="R131" s="99">
        <v>29</v>
      </c>
    </row>
    <row r="132" spans="1:18" s="57" customFormat="1" ht="18" customHeight="1">
      <c r="A132" s="287" t="s">
        <v>18</v>
      </c>
      <c r="B132" s="287"/>
      <c r="C132" s="287"/>
      <c r="D132" s="287"/>
      <c r="E132" s="287"/>
      <c r="F132" s="287"/>
      <c r="G132" s="287"/>
      <c r="H132" s="287"/>
      <c r="I132" s="287"/>
      <c r="J132" s="287"/>
      <c r="K132" s="287"/>
      <c r="L132" s="287"/>
      <c r="M132" s="287"/>
      <c r="N132" s="287"/>
      <c r="O132" s="287"/>
      <c r="P132" s="287"/>
      <c r="Q132" s="287"/>
      <c r="R132" s="287"/>
    </row>
    <row r="133" spans="1:18" s="57" customFormat="1" ht="18" customHeight="1">
      <c r="A133" s="287" t="s">
        <v>272</v>
      </c>
      <c r="B133" s="287"/>
      <c r="C133" s="287"/>
      <c r="D133" s="287"/>
      <c r="E133" s="287"/>
      <c r="F133" s="287"/>
      <c r="G133" s="287"/>
      <c r="H133" s="287"/>
      <c r="I133" s="287"/>
      <c r="J133" s="287"/>
      <c r="K133" s="287"/>
      <c r="L133" s="287"/>
      <c r="M133" s="287"/>
      <c r="N133" s="287"/>
      <c r="O133" s="287"/>
      <c r="P133" s="287"/>
      <c r="Q133" s="287"/>
      <c r="R133" s="287"/>
    </row>
    <row r="134" spans="1:18" s="57" customFormat="1" ht="18" customHeight="1">
      <c r="A134" s="287" t="s">
        <v>41</v>
      </c>
      <c r="B134" s="287"/>
      <c r="C134" s="287"/>
      <c r="D134" s="287"/>
      <c r="E134" s="287"/>
      <c r="F134" s="287"/>
      <c r="G134" s="287"/>
      <c r="H134" s="287"/>
      <c r="I134" s="287"/>
      <c r="J134" s="287"/>
      <c r="K134" s="287"/>
      <c r="L134" s="287"/>
      <c r="M134" s="287"/>
      <c r="N134" s="287"/>
      <c r="O134" s="287"/>
      <c r="P134" s="287"/>
      <c r="Q134" s="287"/>
      <c r="R134" s="287"/>
    </row>
    <row r="135" spans="1:18" ht="18" customHeight="1">
      <c r="A135" s="78"/>
      <c r="B135" s="78"/>
      <c r="C135" s="78"/>
      <c r="D135" s="78"/>
      <c r="E135" s="78"/>
      <c r="F135" s="78"/>
      <c r="G135" s="78"/>
      <c r="H135" s="78"/>
      <c r="I135" s="78"/>
      <c r="J135" s="78"/>
      <c r="K135" s="78"/>
      <c r="L135" s="78"/>
      <c r="M135" s="78"/>
      <c r="N135" s="78"/>
      <c r="O135" s="78"/>
      <c r="P135" s="78"/>
      <c r="Q135" s="78"/>
      <c r="R135" s="78"/>
    </row>
    <row r="136" spans="1:18" ht="18" customHeight="1">
      <c r="A136" s="104" t="s">
        <v>69</v>
      </c>
      <c r="B136" s="56"/>
      <c r="C136" s="56"/>
      <c r="D136" s="58"/>
      <c r="E136" s="58"/>
      <c r="F136" s="58"/>
      <c r="G136" s="56"/>
      <c r="H136" s="56"/>
      <c r="I136" s="56"/>
      <c r="J136" s="56"/>
      <c r="K136" s="56"/>
      <c r="L136" s="56"/>
      <c r="M136" s="56"/>
      <c r="N136" s="56"/>
      <c r="O136" s="56"/>
      <c r="P136" s="56"/>
      <c r="Q136" s="56"/>
      <c r="R136" s="58"/>
    </row>
    <row r="137" spans="1:18" s="57" customFormat="1" ht="18" customHeight="1">
      <c r="A137" s="291" t="s">
        <v>70</v>
      </c>
      <c r="B137" s="291"/>
      <c r="C137" s="291"/>
      <c r="D137" s="291"/>
      <c r="E137" s="291"/>
      <c r="F137" s="291"/>
      <c r="G137" s="291"/>
      <c r="H137" s="291"/>
      <c r="I137" s="291"/>
      <c r="J137" s="291"/>
      <c r="K137" s="291"/>
      <c r="L137" s="291"/>
      <c r="M137" s="291"/>
      <c r="N137" s="291"/>
      <c r="O137" s="291"/>
      <c r="P137" s="291"/>
      <c r="Q137" s="291"/>
      <c r="R137" s="291"/>
    </row>
    <row r="138" spans="1:18" s="57" customFormat="1" ht="18" customHeight="1">
      <c r="A138" s="78"/>
      <c r="B138" s="143" t="s">
        <v>68</v>
      </c>
      <c r="C138" s="143"/>
      <c r="D138" s="144"/>
      <c r="E138" s="144"/>
      <c r="F138" s="144"/>
      <c r="G138" s="56"/>
      <c r="H138" s="56"/>
      <c r="I138" s="56"/>
      <c r="J138" s="56"/>
      <c r="K138" s="56"/>
      <c r="L138" s="56"/>
      <c r="M138" s="56"/>
      <c r="N138" s="56"/>
      <c r="O138" s="56"/>
      <c r="P138" s="56"/>
      <c r="Q138" s="56"/>
      <c r="R138" s="58"/>
    </row>
    <row r="139" spans="1:18" s="61" customFormat="1" ht="18" customHeight="1">
      <c r="A139" s="289" t="s">
        <v>19</v>
      </c>
      <c r="B139" s="289" t="s">
        <v>20</v>
      </c>
      <c r="C139" s="60" t="s">
        <v>21</v>
      </c>
      <c r="D139" s="289" t="s">
        <v>11</v>
      </c>
      <c r="E139" s="60" t="s">
        <v>34</v>
      </c>
      <c r="F139" s="60" t="s">
        <v>16</v>
      </c>
      <c r="G139" s="289" t="s">
        <v>273</v>
      </c>
      <c r="H139" s="289"/>
      <c r="I139" s="289"/>
      <c r="J139" s="289" t="s">
        <v>274</v>
      </c>
      <c r="K139" s="289"/>
      <c r="L139" s="289"/>
      <c r="M139" s="289"/>
      <c r="N139" s="289"/>
      <c r="O139" s="289"/>
      <c r="P139" s="289"/>
      <c r="Q139" s="289"/>
      <c r="R139" s="289"/>
    </row>
    <row r="140" spans="1:18" s="61" customFormat="1" ht="18" customHeight="1">
      <c r="A140" s="290"/>
      <c r="B140" s="290"/>
      <c r="C140" s="62" t="s">
        <v>20</v>
      </c>
      <c r="D140" s="290"/>
      <c r="E140" s="62" t="s">
        <v>17</v>
      </c>
      <c r="F140" s="62" t="s">
        <v>17</v>
      </c>
      <c r="G140" s="63" t="s">
        <v>22</v>
      </c>
      <c r="H140" s="63" t="s">
        <v>23</v>
      </c>
      <c r="I140" s="63" t="s">
        <v>24</v>
      </c>
      <c r="J140" s="63" t="s">
        <v>25</v>
      </c>
      <c r="K140" s="63" t="s">
        <v>26</v>
      </c>
      <c r="L140" s="63" t="s">
        <v>27</v>
      </c>
      <c r="M140" s="63" t="s">
        <v>28</v>
      </c>
      <c r="N140" s="63" t="s">
        <v>29</v>
      </c>
      <c r="O140" s="63" t="s">
        <v>30</v>
      </c>
      <c r="P140" s="63" t="s">
        <v>31</v>
      </c>
      <c r="Q140" s="63" t="s">
        <v>32</v>
      </c>
      <c r="R140" s="63" t="s">
        <v>33</v>
      </c>
    </row>
    <row r="141" spans="1:18" s="134" customFormat="1" ht="129.95" customHeight="1">
      <c r="A141" s="107">
        <v>1</v>
      </c>
      <c r="B141" s="66" t="s">
        <v>166</v>
      </c>
      <c r="C141" s="66" t="s">
        <v>167</v>
      </c>
      <c r="D141" s="129">
        <v>17000</v>
      </c>
      <c r="E141" s="66" t="s">
        <v>168</v>
      </c>
      <c r="F141" s="167" t="s">
        <v>121</v>
      </c>
      <c r="G141" s="147"/>
      <c r="H141" s="147"/>
      <c r="I141" s="147"/>
      <c r="J141" s="147"/>
      <c r="K141" s="147"/>
      <c r="L141" s="147"/>
      <c r="M141" s="147"/>
      <c r="N141" s="147"/>
      <c r="O141" s="147"/>
      <c r="P141" s="147"/>
      <c r="Q141" s="147"/>
      <c r="R141" s="147"/>
    </row>
    <row r="142" spans="1:18" s="134" customFormat="1" ht="129.95" customHeight="1">
      <c r="A142" s="107">
        <v>2</v>
      </c>
      <c r="B142" s="66" t="s">
        <v>164</v>
      </c>
      <c r="C142" s="66" t="s">
        <v>165</v>
      </c>
      <c r="D142" s="108">
        <v>360000</v>
      </c>
      <c r="E142" s="103" t="s">
        <v>143</v>
      </c>
      <c r="F142" s="167" t="s">
        <v>121</v>
      </c>
      <c r="G142" s="66"/>
      <c r="H142" s="66"/>
      <c r="I142" s="66"/>
      <c r="J142" s="66"/>
      <c r="K142" s="66"/>
      <c r="L142" s="66"/>
      <c r="M142" s="66"/>
      <c r="N142" s="66"/>
      <c r="O142" s="66"/>
      <c r="P142" s="66"/>
      <c r="Q142" s="66"/>
      <c r="R142" s="66"/>
    </row>
    <row r="143" spans="1:18" s="150" customFormat="1" ht="18" customHeight="1">
      <c r="A143" s="74"/>
      <c r="B143" s="75"/>
      <c r="C143" s="75"/>
      <c r="D143" s="76"/>
      <c r="E143" s="74"/>
      <c r="F143" s="74"/>
      <c r="G143" s="148"/>
      <c r="H143" s="148"/>
      <c r="I143" s="148"/>
      <c r="J143" s="148"/>
      <c r="K143" s="148"/>
      <c r="L143" s="148"/>
      <c r="M143" s="148"/>
      <c r="N143" s="148"/>
      <c r="O143" s="148"/>
      <c r="P143" s="148"/>
      <c r="Q143" s="148"/>
      <c r="R143" s="149"/>
    </row>
    <row r="144" spans="1:18" s="151" customFormat="1" ht="18" customHeight="1">
      <c r="A144" s="74"/>
      <c r="B144" s="75"/>
      <c r="C144" s="75"/>
      <c r="D144" s="76"/>
      <c r="E144" s="74"/>
      <c r="F144" s="74"/>
      <c r="G144" s="148"/>
      <c r="H144" s="148"/>
      <c r="I144" s="148"/>
      <c r="J144" s="148"/>
      <c r="K144" s="148"/>
      <c r="L144" s="148"/>
      <c r="M144" s="148"/>
      <c r="N144" s="148"/>
      <c r="O144" s="148"/>
      <c r="P144" s="148"/>
      <c r="Q144" s="148"/>
      <c r="R144" s="149"/>
    </row>
    <row r="145" spans="1:18" s="151" customFormat="1" ht="18" customHeight="1">
      <c r="A145" s="74"/>
      <c r="B145" s="75"/>
      <c r="C145" s="75"/>
      <c r="D145" s="76"/>
      <c r="E145" s="74"/>
      <c r="F145" s="74"/>
      <c r="G145" s="148"/>
      <c r="H145" s="148"/>
      <c r="I145" s="148"/>
      <c r="J145" s="148"/>
      <c r="K145" s="148"/>
      <c r="L145" s="148"/>
      <c r="M145" s="148"/>
      <c r="N145" s="148"/>
      <c r="O145" s="148"/>
      <c r="P145" s="148"/>
      <c r="Q145" s="148"/>
      <c r="R145" s="149"/>
    </row>
    <row r="146" spans="1:18" s="77" customFormat="1" ht="18" customHeight="1">
      <c r="A146" s="99"/>
      <c r="B146" s="86"/>
      <c r="C146" s="86"/>
      <c r="D146" s="87"/>
      <c r="E146" s="85"/>
      <c r="F146" s="85"/>
      <c r="G146" s="86"/>
      <c r="H146" s="86"/>
      <c r="I146" s="86"/>
      <c r="J146" s="86"/>
      <c r="K146" s="86"/>
      <c r="L146" s="86"/>
      <c r="M146" s="86"/>
      <c r="N146" s="86"/>
      <c r="O146" s="86"/>
      <c r="P146" s="86"/>
      <c r="Q146" s="86"/>
      <c r="R146" s="99">
        <v>30</v>
      </c>
    </row>
    <row r="147" spans="1:18" s="57" customFormat="1" ht="18" customHeight="1">
      <c r="A147" s="287" t="s">
        <v>18</v>
      </c>
      <c r="B147" s="287"/>
      <c r="C147" s="287"/>
      <c r="D147" s="287"/>
      <c r="E147" s="287"/>
      <c r="F147" s="287"/>
      <c r="G147" s="287"/>
      <c r="H147" s="287"/>
      <c r="I147" s="287"/>
      <c r="J147" s="287"/>
      <c r="K147" s="287"/>
      <c r="L147" s="287"/>
      <c r="M147" s="287"/>
      <c r="N147" s="287"/>
      <c r="O147" s="287"/>
      <c r="P147" s="287"/>
      <c r="Q147" s="287"/>
      <c r="R147" s="287"/>
    </row>
    <row r="148" spans="1:18" s="57" customFormat="1" ht="18" customHeight="1">
      <c r="A148" s="287" t="s">
        <v>272</v>
      </c>
      <c r="B148" s="287"/>
      <c r="C148" s="287"/>
      <c r="D148" s="287"/>
      <c r="E148" s="287"/>
      <c r="F148" s="287"/>
      <c r="G148" s="287"/>
      <c r="H148" s="287"/>
      <c r="I148" s="287"/>
      <c r="J148" s="287"/>
      <c r="K148" s="287"/>
      <c r="L148" s="287"/>
      <c r="M148" s="287"/>
      <c r="N148" s="287"/>
      <c r="O148" s="287"/>
      <c r="P148" s="287"/>
      <c r="Q148" s="287"/>
      <c r="R148" s="287"/>
    </row>
    <row r="149" spans="1:18" s="57" customFormat="1" ht="18" customHeight="1">
      <c r="A149" s="287" t="s">
        <v>41</v>
      </c>
      <c r="B149" s="287"/>
      <c r="C149" s="287"/>
      <c r="D149" s="287"/>
      <c r="E149" s="287"/>
      <c r="F149" s="287"/>
      <c r="G149" s="287"/>
      <c r="H149" s="287"/>
      <c r="I149" s="287"/>
      <c r="J149" s="287"/>
      <c r="K149" s="287"/>
      <c r="L149" s="287"/>
      <c r="M149" s="287"/>
      <c r="N149" s="287"/>
      <c r="O149" s="287"/>
      <c r="P149" s="287"/>
      <c r="Q149" s="287"/>
      <c r="R149" s="287"/>
    </row>
    <row r="150" spans="1:18" ht="18" customHeight="1">
      <c r="A150" s="78"/>
      <c r="B150" s="78"/>
      <c r="C150" s="78"/>
      <c r="D150" s="78"/>
      <c r="E150" s="78"/>
      <c r="F150" s="78"/>
      <c r="G150" s="78"/>
      <c r="H150" s="78"/>
      <c r="I150" s="78"/>
      <c r="J150" s="78"/>
      <c r="K150" s="78"/>
      <c r="L150" s="78"/>
      <c r="M150" s="78"/>
      <c r="N150" s="78"/>
      <c r="O150" s="78"/>
      <c r="P150" s="78"/>
      <c r="Q150" s="78"/>
      <c r="R150" s="78"/>
    </row>
    <row r="151" spans="1:18" ht="18" customHeight="1">
      <c r="A151" s="104" t="s">
        <v>69</v>
      </c>
      <c r="B151" s="56"/>
      <c r="C151" s="56"/>
      <c r="D151" s="58"/>
      <c r="E151" s="58"/>
      <c r="F151" s="58"/>
      <c r="G151" s="56"/>
      <c r="H151" s="56"/>
      <c r="I151" s="56"/>
      <c r="J151" s="56"/>
      <c r="K151" s="56"/>
      <c r="L151" s="56"/>
      <c r="M151" s="56"/>
      <c r="N151" s="56"/>
      <c r="O151" s="56"/>
      <c r="P151" s="56"/>
      <c r="Q151" s="56"/>
      <c r="R151" s="58"/>
    </row>
    <row r="152" spans="1:18" s="57" customFormat="1" ht="18" customHeight="1">
      <c r="A152" s="291" t="s">
        <v>70</v>
      </c>
      <c r="B152" s="291"/>
      <c r="C152" s="291"/>
      <c r="D152" s="291"/>
      <c r="E152" s="291"/>
      <c r="F152" s="291"/>
      <c r="G152" s="291"/>
      <c r="H152" s="291"/>
      <c r="I152" s="291"/>
      <c r="J152" s="291"/>
      <c r="K152" s="291"/>
      <c r="L152" s="291"/>
      <c r="M152" s="291"/>
      <c r="N152" s="291"/>
      <c r="O152" s="291"/>
      <c r="P152" s="291"/>
      <c r="Q152" s="291"/>
      <c r="R152" s="291"/>
    </row>
    <row r="153" spans="1:18" s="57" customFormat="1" ht="18" customHeight="1">
      <c r="A153" s="78"/>
      <c r="B153" s="143" t="s">
        <v>93</v>
      </c>
      <c r="C153" s="143"/>
      <c r="D153" s="144"/>
      <c r="E153" s="144"/>
      <c r="F153" s="144"/>
      <c r="G153" s="56"/>
      <c r="H153" s="56"/>
      <c r="I153" s="56"/>
      <c r="J153" s="56"/>
      <c r="K153" s="56"/>
      <c r="L153" s="56"/>
      <c r="M153" s="56"/>
      <c r="N153" s="56"/>
      <c r="O153" s="56"/>
      <c r="P153" s="56"/>
      <c r="Q153" s="56"/>
      <c r="R153" s="58"/>
    </row>
    <row r="154" spans="1:18" s="61" customFormat="1" ht="18" customHeight="1">
      <c r="A154" s="289" t="s">
        <v>19</v>
      </c>
      <c r="B154" s="289" t="s">
        <v>20</v>
      </c>
      <c r="C154" s="60" t="s">
        <v>21</v>
      </c>
      <c r="D154" s="289" t="s">
        <v>11</v>
      </c>
      <c r="E154" s="60" t="s">
        <v>34</v>
      </c>
      <c r="F154" s="60" t="s">
        <v>16</v>
      </c>
      <c r="G154" s="289" t="s">
        <v>273</v>
      </c>
      <c r="H154" s="289"/>
      <c r="I154" s="289"/>
      <c r="J154" s="289" t="s">
        <v>274</v>
      </c>
      <c r="K154" s="289"/>
      <c r="L154" s="289"/>
      <c r="M154" s="289"/>
      <c r="N154" s="289"/>
      <c r="O154" s="289"/>
      <c r="P154" s="289"/>
      <c r="Q154" s="289"/>
      <c r="R154" s="289"/>
    </row>
    <row r="155" spans="1:18" s="61" customFormat="1" ht="18" customHeight="1">
      <c r="A155" s="290"/>
      <c r="B155" s="290"/>
      <c r="C155" s="62" t="s">
        <v>20</v>
      </c>
      <c r="D155" s="290"/>
      <c r="E155" s="62" t="s">
        <v>17</v>
      </c>
      <c r="F155" s="62" t="s">
        <v>17</v>
      </c>
      <c r="G155" s="63" t="s">
        <v>22</v>
      </c>
      <c r="H155" s="63" t="s">
        <v>23</v>
      </c>
      <c r="I155" s="63" t="s">
        <v>24</v>
      </c>
      <c r="J155" s="63" t="s">
        <v>25</v>
      </c>
      <c r="K155" s="63" t="s">
        <v>26</v>
      </c>
      <c r="L155" s="63" t="s">
        <v>27</v>
      </c>
      <c r="M155" s="63" t="s">
        <v>28</v>
      </c>
      <c r="N155" s="63" t="s">
        <v>29</v>
      </c>
      <c r="O155" s="63" t="s">
        <v>30</v>
      </c>
      <c r="P155" s="63" t="s">
        <v>31</v>
      </c>
      <c r="Q155" s="63" t="s">
        <v>32</v>
      </c>
      <c r="R155" s="63" t="s">
        <v>33</v>
      </c>
    </row>
    <row r="156" spans="1:18" s="134" customFormat="1" ht="99.95" customHeight="1">
      <c r="A156" s="103">
        <v>1</v>
      </c>
      <c r="B156" s="66" t="s">
        <v>248</v>
      </c>
      <c r="C156" s="66" t="s">
        <v>249</v>
      </c>
      <c r="D156" s="152">
        <v>15100</v>
      </c>
      <c r="E156" s="103" t="s">
        <v>73</v>
      </c>
      <c r="F156" s="165" t="s">
        <v>121</v>
      </c>
      <c r="G156" s="66"/>
      <c r="H156" s="66"/>
      <c r="I156" s="66"/>
      <c r="J156" s="66"/>
      <c r="K156" s="66"/>
      <c r="L156" s="66"/>
      <c r="M156" s="66"/>
      <c r="N156" s="66"/>
      <c r="O156" s="66"/>
      <c r="P156" s="66"/>
      <c r="Q156" s="66"/>
      <c r="R156" s="66"/>
    </row>
    <row r="157" spans="1:18" s="134" customFormat="1" ht="99.95" customHeight="1">
      <c r="A157" s="107">
        <v>2</v>
      </c>
      <c r="B157" s="66" t="s">
        <v>250</v>
      </c>
      <c r="C157" s="66" t="s">
        <v>251</v>
      </c>
      <c r="D157" s="152">
        <v>16000</v>
      </c>
      <c r="E157" s="103" t="s">
        <v>73</v>
      </c>
      <c r="F157" s="157" t="s">
        <v>144</v>
      </c>
      <c r="G157" s="66"/>
      <c r="H157" s="66"/>
      <c r="I157" s="66"/>
      <c r="J157" s="66"/>
      <c r="K157" s="66"/>
      <c r="L157" s="66"/>
      <c r="M157" s="66"/>
      <c r="N157" s="66"/>
      <c r="O157" s="66"/>
      <c r="P157" s="66"/>
      <c r="Q157" s="66"/>
      <c r="R157" s="66"/>
    </row>
    <row r="158" spans="1:18" s="134" customFormat="1" ht="99.95" customHeight="1">
      <c r="A158" s="107">
        <v>3</v>
      </c>
      <c r="B158" s="66" t="s">
        <v>252</v>
      </c>
      <c r="C158" s="66" t="s">
        <v>253</v>
      </c>
      <c r="D158" s="152">
        <v>16400</v>
      </c>
      <c r="E158" s="103" t="s">
        <v>73</v>
      </c>
      <c r="F158" s="163" t="s">
        <v>120</v>
      </c>
      <c r="G158" s="66"/>
      <c r="H158" s="66"/>
      <c r="I158" s="66"/>
      <c r="J158" s="66"/>
      <c r="K158" s="66"/>
      <c r="L158" s="66"/>
      <c r="M158" s="66"/>
      <c r="N158" s="66"/>
      <c r="O158" s="66"/>
      <c r="P158" s="66"/>
      <c r="Q158" s="66"/>
      <c r="R158" s="66"/>
    </row>
    <row r="159" spans="1:18" s="57" customFormat="1" ht="18" customHeight="1">
      <c r="A159" s="109"/>
      <c r="B159" s="110"/>
      <c r="C159" s="110"/>
      <c r="D159" s="153"/>
      <c r="E159" s="112"/>
      <c r="F159" s="112"/>
      <c r="G159" s="154"/>
      <c r="H159" s="154"/>
      <c r="I159" s="154"/>
      <c r="J159" s="154"/>
      <c r="K159" s="154"/>
      <c r="L159" s="154"/>
      <c r="M159" s="154"/>
      <c r="N159" s="154"/>
      <c r="O159" s="154"/>
      <c r="P159" s="154"/>
      <c r="Q159" s="154"/>
      <c r="R159" s="112"/>
    </row>
    <row r="160" spans="1:18" s="57" customFormat="1" ht="18" customHeight="1">
      <c r="A160" s="109"/>
      <c r="B160" s="110"/>
      <c r="C160" s="110"/>
      <c r="D160" s="153"/>
      <c r="E160" s="112"/>
      <c r="F160" s="112"/>
      <c r="G160" s="154"/>
      <c r="H160" s="154"/>
      <c r="I160" s="154"/>
      <c r="J160" s="154"/>
      <c r="K160" s="154"/>
      <c r="L160" s="154"/>
      <c r="M160" s="154"/>
      <c r="N160" s="154"/>
      <c r="O160" s="154"/>
      <c r="P160" s="154"/>
      <c r="Q160" s="154"/>
      <c r="R160" s="112">
        <v>31</v>
      </c>
    </row>
    <row r="161" spans="1:18" s="57" customFormat="1" ht="18" customHeight="1">
      <c r="A161" s="287" t="s">
        <v>18</v>
      </c>
      <c r="B161" s="287"/>
      <c r="C161" s="287"/>
      <c r="D161" s="287"/>
      <c r="E161" s="287"/>
      <c r="F161" s="287"/>
      <c r="G161" s="287"/>
      <c r="H161" s="287"/>
      <c r="I161" s="287"/>
      <c r="J161" s="287"/>
      <c r="K161" s="287"/>
      <c r="L161" s="287"/>
      <c r="M161" s="287"/>
      <c r="N161" s="287"/>
      <c r="O161" s="287"/>
      <c r="P161" s="287"/>
      <c r="Q161" s="287"/>
      <c r="R161" s="287"/>
    </row>
    <row r="162" spans="1:18" s="57" customFormat="1" ht="18" customHeight="1">
      <c r="A162" s="287" t="s">
        <v>272</v>
      </c>
      <c r="B162" s="287"/>
      <c r="C162" s="287"/>
      <c r="D162" s="287"/>
      <c r="E162" s="287"/>
      <c r="F162" s="287"/>
      <c r="G162" s="287"/>
      <c r="H162" s="287"/>
      <c r="I162" s="287"/>
      <c r="J162" s="287"/>
      <c r="K162" s="287"/>
      <c r="L162" s="287"/>
      <c r="M162" s="287"/>
      <c r="N162" s="287"/>
      <c r="O162" s="287"/>
      <c r="P162" s="287"/>
      <c r="Q162" s="287"/>
      <c r="R162" s="287"/>
    </row>
    <row r="163" spans="1:18" s="57" customFormat="1" ht="18" customHeight="1">
      <c r="A163" s="287" t="s">
        <v>41</v>
      </c>
      <c r="B163" s="287"/>
      <c r="C163" s="287"/>
      <c r="D163" s="287"/>
      <c r="E163" s="287"/>
      <c r="F163" s="287"/>
      <c r="G163" s="287"/>
      <c r="H163" s="287"/>
      <c r="I163" s="287"/>
      <c r="J163" s="287"/>
      <c r="K163" s="287"/>
      <c r="L163" s="287"/>
      <c r="M163" s="287"/>
      <c r="N163" s="287"/>
      <c r="O163" s="287"/>
      <c r="P163" s="287"/>
      <c r="Q163" s="287"/>
      <c r="R163" s="287"/>
    </row>
    <row r="164" spans="1:18" ht="18" customHeight="1">
      <c r="A164" s="78"/>
      <c r="B164" s="78"/>
      <c r="C164" s="78"/>
      <c r="D164" s="78"/>
      <c r="E164" s="78"/>
      <c r="F164" s="78"/>
      <c r="G164" s="78"/>
      <c r="H164" s="78"/>
      <c r="I164" s="78"/>
      <c r="J164" s="78"/>
      <c r="K164" s="78"/>
      <c r="L164" s="78"/>
      <c r="M164" s="78"/>
      <c r="N164" s="78"/>
      <c r="O164" s="78"/>
      <c r="P164" s="78"/>
      <c r="Q164" s="78"/>
      <c r="R164" s="78"/>
    </row>
    <row r="165" spans="1:18" ht="18" customHeight="1">
      <c r="A165" s="104" t="s">
        <v>69</v>
      </c>
      <c r="B165" s="56"/>
      <c r="C165" s="56"/>
      <c r="D165" s="58"/>
      <c r="E165" s="58"/>
      <c r="F165" s="58"/>
      <c r="G165" s="56"/>
      <c r="H165" s="56"/>
      <c r="I165" s="56"/>
      <c r="J165" s="56"/>
      <c r="K165" s="56"/>
      <c r="L165" s="56"/>
      <c r="M165" s="56"/>
      <c r="N165" s="56"/>
      <c r="O165" s="56"/>
      <c r="P165" s="56"/>
      <c r="Q165" s="56"/>
      <c r="R165" s="58"/>
    </row>
    <row r="166" spans="1:18" s="57" customFormat="1" ht="18" customHeight="1">
      <c r="A166" s="291" t="s">
        <v>70</v>
      </c>
      <c r="B166" s="291"/>
      <c r="C166" s="291"/>
      <c r="D166" s="291"/>
      <c r="E166" s="291"/>
      <c r="F166" s="291"/>
      <c r="G166" s="291"/>
      <c r="H166" s="291"/>
      <c r="I166" s="291"/>
      <c r="J166" s="291"/>
      <c r="K166" s="291"/>
      <c r="L166" s="291"/>
      <c r="M166" s="291"/>
      <c r="N166" s="291"/>
      <c r="O166" s="291"/>
      <c r="P166" s="291"/>
      <c r="Q166" s="291"/>
      <c r="R166" s="291"/>
    </row>
    <row r="167" spans="1:18" s="57" customFormat="1" ht="18" customHeight="1">
      <c r="A167" s="78"/>
      <c r="B167" s="143" t="s">
        <v>93</v>
      </c>
      <c r="C167" s="143"/>
      <c r="D167" s="144"/>
      <c r="E167" s="144"/>
      <c r="F167" s="144"/>
      <c r="G167" s="56"/>
      <c r="H167" s="56"/>
      <c r="I167" s="56"/>
      <c r="J167" s="56"/>
      <c r="K167" s="56"/>
      <c r="L167" s="56"/>
      <c r="M167" s="56"/>
      <c r="N167" s="56"/>
      <c r="O167" s="56"/>
      <c r="P167" s="56"/>
      <c r="Q167" s="56"/>
      <c r="R167" s="58"/>
    </row>
    <row r="168" spans="1:18" s="61" customFormat="1" ht="18" customHeight="1">
      <c r="A168" s="289" t="s">
        <v>19</v>
      </c>
      <c r="B168" s="289" t="s">
        <v>20</v>
      </c>
      <c r="C168" s="60" t="s">
        <v>21</v>
      </c>
      <c r="D168" s="289" t="s">
        <v>11</v>
      </c>
      <c r="E168" s="60" t="s">
        <v>34</v>
      </c>
      <c r="F168" s="60" t="s">
        <v>16</v>
      </c>
      <c r="G168" s="289" t="s">
        <v>273</v>
      </c>
      <c r="H168" s="289"/>
      <c r="I168" s="289"/>
      <c r="J168" s="289" t="s">
        <v>274</v>
      </c>
      <c r="K168" s="289"/>
      <c r="L168" s="289"/>
      <c r="M168" s="289"/>
      <c r="N168" s="289"/>
      <c r="O168" s="289"/>
      <c r="P168" s="289"/>
      <c r="Q168" s="289"/>
      <c r="R168" s="289"/>
    </row>
    <row r="169" spans="1:18" s="61" customFormat="1" ht="18" customHeight="1">
      <c r="A169" s="290"/>
      <c r="B169" s="290"/>
      <c r="C169" s="62" t="s">
        <v>20</v>
      </c>
      <c r="D169" s="290"/>
      <c r="E169" s="62" t="s">
        <v>17</v>
      </c>
      <c r="F169" s="62" t="s">
        <v>17</v>
      </c>
      <c r="G169" s="63" t="s">
        <v>22</v>
      </c>
      <c r="H169" s="63" t="s">
        <v>23</v>
      </c>
      <c r="I169" s="63" t="s">
        <v>24</v>
      </c>
      <c r="J169" s="63" t="s">
        <v>25</v>
      </c>
      <c r="K169" s="63" t="s">
        <v>26</v>
      </c>
      <c r="L169" s="63" t="s">
        <v>27</v>
      </c>
      <c r="M169" s="63" t="s">
        <v>28</v>
      </c>
      <c r="N169" s="63" t="s">
        <v>29</v>
      </c>
      <c r="O169" s="63" t="s">
        <v>30</v>
      </c>
      <c r="P169" s="63" t="s">
        <v>31</v>
      </c>
      <c r="Q169" s="63" t="s">
        <v>32</v>
      </c>
      <c r="R169" s="63" t="s">
        <v>33</v>
      </c>
    </row>
    <row r="170" spans="1:18" s="135" customFormat="1" ht="99.95" customHeight="1">
      <c r="A170" s="107">
        <v>4</v>
      </c>
      <c r="B170" s="66" t="s">
        <v>254</v>
      </c>
      <c r="C170" s="66" t="s">
        <v>255</v>
      </c>
      <c r="D170" s="152">
        <v>20000</v>
      </c>
      <c r="E170" s="103" t="s">
        <v>73</v>
      </c>
      <c r="F170" s="156" t="s">
        <v>124</v>
      </c>
      <c r="G170" s="66"/>
      <c r="H170" s="66"/>
      <c r="I170" s="66"/>
      <c r="J170" s="66"/>
      <c r="K170" s="66"/>
      <c r="L170" s="66"/>
      <c r="M170" s="66"/>
      <c r="N170" s="66"/>
      <c r="O170" s="66"/>
      <c r="P170" s="66"/>
      <c r="Q170" s="66"/>
      <c r="R170" s="66"/>
    </row>
    <row r="171" spans="1:18" s="61" customFormat="1" ht="18" customHeight="1">
      <c r="A171" s="114"/>
      <c r="B171" s="75"/>
      <c r="C171" s="155"/>
      <c r="D171" s="76"/>
      <c r="E171" s="74"/>
      <c r="F171" s="74"/>
      <c r="G171" s="75"/>
      <c r="H171" s="75"/>
      <c r="I171" s="75"/>
      <c r="J171" s="75"/>
      <c r="K171" s="75"/>
      <c r="L171" s="75"/>
      <c r="M171" s="75"/>
      <c r="N171" s="75"/>
      <c r="O171" s="75"/>
      <c r="P171" s="75"/>
      <c r="Q171" s="75"/>
      <c r="R171" s="74"/>
    </row>
    <row r="172" spans="1:18" s="77" customFormat="1" ht="18" customHeight="1">
      <c r="A172" s="74"/>
      <c r="B172" s="75"/>
      <c r="C172" s="75"/>
      <c r="D172" s="76"/>
      <c r="E172" s="74"/>
      <c r="F172" s="74"/>
      <c r="G172" s="148"/>
      <c r="H172" s="148"/>
      <c r="I172" s="148"/>
      <c r="J172" s="148"/>
      <c r="K172" s="148"/>
      <c r="L172" s="148"/>
      <c r="M172" s="148"/>
      <c r="N172" s="148"/>
      <c r="O172" s="148"/>
      <c r="P172" s="148"/>
      <c r="Q172" s="148"/>
      <c r="R172" s="149"/>
    </row>
    <row r="173" spans="1:18" s="77" customFormat="1" ht="18" customHeight="1">
      <c r="A173" s="74"/>
      <c r="B173" s="75"/>
      <c r="C173" s="75"/>
      <c r="D173" s="76"/>
      <c r="E173" s="74"/>
      <c r="F173" s="74"/>
      <c r="G173" s="148"/>
      <c r="H173" s="148"/>
      <c r="I173" s="148"/>
      <c r="J173" s="148"/>
      <c r="K173" s="148"/>
      <c r="L173" s="148"/>
      <c r="M173" s="148"/>
      <c r="N173" s="148"/>
      <c r="O173" s="148"/>
      <c r="P173" s="148"/>
      <c r="Q173" s="148"/>
      <c r="R173" s="149"/>
    </row>
    <row r="174" spans="1:18" s="77" customFormat="1" ht="18" customHeight="1">
      <c r="A174" s="114"/>
      <c r="B174" s="75"/>
      <c r="C174" s="75"/>
      <c r="D174" s="76"/>
      <c r="E174" s="85"/>
      <c r="F174" s="85"/>
      <c r="G174" s="148"/>
      <c r="H174" s="148"/>
      <c r="I174" s="148"/>
      <c r="J174" s="148"/>
      <c r="K174" s="148"/>
      <c r="L174" s="148"/>
      <c r="M174" s="145"/>
      <c r="N174" s="145"/>
      <c r="O174" s="145"/>
      <c r="P174" s="148"/>
      <c r="Q174" s="148"/>
      <c r="R174" s="149"/>
    </row>
    <row r="175" spans="1:18" s="77" customFormat="1" ht="18" customHeight="1">
      <c r="A175" s="114"/>
      <c r="B175" s="75"/>
      <c r="C175" s="75"/>
      <c r="D175" s="76"/>
      <c r="E175" s="85"/>
      <c r="F175" s="85"/>
      <c r="G175" s="148"/>
      <c r="H175" s="148"/>
      <c r="I175" s="148"/>
      <c r="J175" s="148"/>
      <c r="K175" s="148"/>
      <c r="L175" s="148"/>
      <c r="M175" s="145"/>
      <c r="N175" s="145"/>
      <c r="O175" s="145"/>
      <c r="P175" s="148"/>
      <c r="Q175" s="148"/>
      <c r="R175" s="149"/>
    </row>
    <row r="176" spans="1:18" s="77" customFormat="1" ht="18" customHeight="1">
      <c r="A176" s="114"/>
      <c r="B176" s="75"/>
      <c r="C176" s="75"/>
      <c r="D176" s="76"/>
      <c r="E176" s="85"/>
      <c r="F176" s="85"/>
      <c r="G176" s="148"/>
      <c r="H176" s="148"/>
      <c r="I176" s="148"/>
      <c r="J176" s="148"/>
      <c r="K176" s="148"/>
      <c r="L176" s="148"/>
      <c r="M176" s="145"/>
      <c r="N176" s="145"/>
      <c r="O176" s="145"/>
      <c r="P176" s="148"/>
      <c r="Q176" s="148"/>
      <c r="R176" s="149"/>
    </row>
    <row r="177" spans="1:18" s="77" customFormat="1" ht="18" customHeight="1">
      <c r="A177" s="114"/>
      <c r="B177" s="75"/>
      <c r="C177" s="75"/>
      <c r="D177" s="76"/>
      <c r="E177" s="85"/>
      <c r="F177" s="85"/>
      <c r="G177" s="148"/>
      <c r="H177" s="148"/>
      <c r="I177" s="148"/>
      <c r="J177" s="148"/>
      <c r="K177" s="148"/>
      <c r="L177" s="148"/>
      <c r="M177" s="145"/>
      <c r="N177" s="145"/>
      <c r="O177" s="145"/>
      <c r="P177" s="148"/>
      <c r="Q177" s="148"/>
      <c r="R177" s="149"/>
    </row>
    <row r="178" spans="1:18" s="77" customFormat="1" ht="18" customHeight="1">
      <c r="A178" s="114"/>
      <c r="B178" s="75"/>
      <c r="C178" s="75"/>
      <c r="D178" s="76"/>
      <c r="E178" s="85"/>
      <c r="F178" s="85"/>
      <c r="G178" s="148"/>
      <c r="H178" s="148"/>
      <c r="I178" s="148"/>
      <c r="J178" s="148"/>
      <c r="K178" s="148"/>
      <c r="L178" s="148"/>
      <c r="M178" s="145"/>
      <c r="N178" s="145"/>
      <c r="O178" s="145"/>
      <c r="P178" s="148"/>
      <c r="Q178" s="148"/>
      <c r="R178" s="149"/>
    </row>
    <row r="179" spans="1:18" s="77" customFormat="1" ht="18" customHeight="1">
      <c r="A179" s="114"/>
      <c r="B179" s="75"/>
      <c r="C179" s="75"/>
      <c r="D179" s="76"/>
      <c r="E179" s="85"/>
      <c r="F179" s="85"/>
      <c r="G179" s="148"/>
      <c r="H179" s="148"/>
      <c r="I179" s="148"/>
      <c r="J179" s="148"/>
      <c r="K179" s="148"/>
      <c r="L179" s="148"/>
      <c r="M179" s="145"/>
      <c r="N179" s="145"/>
      <c r="O179" s="145"/>
      <c r="P179" s="148"/>
      <c r="Q179" s="148"/>
      <c r="R179" s="149"/>
    </row>
    <row r="180" spans="1:18" s="77" customFormat="1" ht="18" customHeight="1">
      <c r="A180" s="114"/>
      <c r="B180" s="75"/>
      <c r="C180" s="75"/>
      <c r="D180" s="76"/>
      <c r="E180" s="85"/>
      <c r="F180" s="85"/>
      <c r="G180" s="148"/>
      <c r="H180" s="148"/>
      <c r="I180" s="148"/>
      <c r="J180" s="148"/>
      <c r="K180" s="148"/>
      <c r="L180" s="148"/>
      <c r="M180" s="145"/>
      <c r="N180" s="145"/>
      <c r="O180" s="145"/>
      <c r="P180" s="148"/>
      <c r="Q180" s="148"/>
      <c r="R180" s="149"/>
    </row>
    <row r="181" spans="1:18" s="77" customFormat="1" ht="18" customHeight="1">
      <c r="A181" s="114"/>
      <c r="B181" s="75"/>
      <c r="C181" s="75"/>
      <c r="D181" s="76"/>
      <c r="E181" s="85"/>
      <c r="F181" s="85"/>
      <c r="G181" s="148"/>
      <c r="H181" s="148"/>
      <c r="I181" s="148"/>
      <c r="J181" s="148"/>
      <c r="K181" s="148"/>
      <c r="L181" s="148"/>
      <c r="M181" s="145"/>
      <c r="N181" s="145"/>
      <c r="O181" s="145"/>
      <c r="P181" s="148"/>
      <c r="Q181" s="148"/>
      <c r="R181" s="149"/>
    </row>
    <row r="182" spans="1:18" s="77" customFormat="1" ht="18" customHeight="1">
      <c r="A182" s="114"/>
      <c r="B182" s="75"/>
      <c r="C182" s="75"/>
      <c r="D182" s="76"/>
      <c r="E182" s="85"/>
      <c r="F182" s="85"/>
      <c r="G182" s="148"/>
      <c r="H182" s="148"/>
      <c r="I182" s="148"/>
      <c r="J182" s="148"/>
      <c r="K182" s="148"/>
      <c r="L182" s="148"/>
      <c r="M182" s="145"/>
      <c r="N182" s="145"/>
      <c r="O182" s="145"/>
      <c r="P182" s="148"/>
      <c r="Q182" s="148"/>
      <c r="R182" s="149"/>
    </row>
    <row r="183" spans="1:18" s="77" customFormat="1" ht="18" customHeight="1">
      <c r="A183" s="114"/>
      <c r="B183" s="75"/>
      <c r="C183" s="75"/>
      <c r="D183" s="76"/>
      <c r="E183" s="85"/>
      <c r="F183" s="85"/>
      <c r="G183" s="148"/>
      <c r="H183" s="148"/>
      <c r="I183" s="148"/>
      <c r="J183" s="148"/>
      <c r="K183" s="148"/>
      <c r="L183" s="148"/>
      <c r="M183" s="145"/>
      <c r="N183" s="145"/>
      <c r="O183" s="145"/>
      <c r="P183" s="148"/>
      <c r="Q183" s="148"/>
      <c r="R183" s="114">
        <v>32</v>
      </c>
    </row>
    <row r="184" spans="1:18" s="57" customFormat="1" ht="18" customHeight="1">
      <c r="A184" s="287" t="s">
        <v>18</v>
      </c>
      <c r="B184" s="287"/>
      <c r="C184" s="287"/>
      <c r="D184" s="287"/>
      <c r="E184" s="287"/>
      <c r="F184" s="287"/>
      <c r="G184" s="287"/>
      <c r="H184" s="287"/>
      <c r="I184" s="287"/>
      <c r="J184" s="287"/>
      <c r="K184" s="287"/>
      <c r="L184" s="287"/>
      <c r="M184" s="287"/>
      <c r="N184" s="287"/>
      <c r="O184" s="287"/>
      <c r="P184" s="287"/>
      <c r="Q184" s="287"/>
      <c r="R184" s="287"/>
    </row>
    <row r="185" spans="1:18" s="57" customFormat="1" ht="18" customHeight="1">
      <c r="A185" s="287" t="s">
        <v>272</v>
      </c>
      <c r="B185" s="287"/>
      <c r="C185" s="287"/>
      <c r="D185" s="287"/>
      <c r="E185" s="287"/>
      <c r="F185" s="287"/>
      <c r="G185" s="287"/>
      <c r="H185" s="287"/>
      <c r="I185" s="287"/>
      <c r="J185" s="287"/>
      <c r="K185" s="287"/>
      <c r="L185" s="287"/>
      <c r="M185" s="287"/>
      <c r="N185" s="287"/>
      <c r="O185" s="287"/>
      <c r="P185" s="287"/>
      <c r="Q185" s="287"/>
      <c r="R185" s="287"/>
    </row>
    <row r="186" spans="1:18" s="57" customFormat="1" ht="18" customHeight="1">
      <c r="A186" s="287" t="s">
        <v>41</v>
      </c>
      <c r="B186" s="287"/>
      <c r="C186" s="287"/>
      <c r="D186" s="287"/>
      <c r="E186" s="287"/>
      <c r="F186" s="287"/>
      <c r="G186" s="287"/>
      <c r="H186" s="287"/>
      <c r="I186" s="287"/>
      <c r="J186" s="287"/>
      <c r="K186" s="287"/>
      <c r="L186" s="287"/>
      <c r="M186" s="287"/>
      <c r="N186" s="287"/>
      <c r="O186" s="287"/>
      <c r="P186" s="287"/>
      <c r="Q186" s="287"/>
      <c r="R186" s="287"/>
    </row>
    <row r="187" spans="1:18" s="77" customFormat="1" ht="18" customHeight="1">
      <c r="A187" s="78"/>
      <c r="B187" s="78"/>
      <c r="C187" s="78"/>
      <c r="D187" s="78"/>
      <c r="E187" s="78"/>
      <c r="F187" s="78"/>
      <c r="G187" s="78"/>
      <c r="H187" s="78"/>
      <c r="I187" s="78"/>
      <c r="J187" s="78"/>
      <c r="K187" s="78"/>
      <c r="L187" s="78"/>
      <c r="M187" s="78"/>
      <c r="N187" s="78"/>
      <c r="O187" s="78"/>
      <c r="P187" s="78"/>
      <c r="Q187" s="78"/>
      <c r="R187" s="78"/>
    </row>
    <row r="188" spans="1:18" s="77" customFormat="1" ht="18" customHeight="1">
      <c r="A188" s="104" t="s">
        <v>69</v>
      </c>
      <c r="B188" s="56"/>
      <c r="C188" s="56"/>
      <c r="D188" s="58"/>
      <c r="E188" s="58"/>
      <c r="F188" s="58"/>
      <c r="G188" s="56"/>
      <c r="H188" s="56"/>
      <c r="I188" s="56"/>
      <c r="J188" s="56"/>
      <c r="K188" s="56"/>
      <c r="L188" s="56"/>
      <c r="M188" s="56"/>
      <c r="N188" s="56"/>
      <c r="O188" s="56"/>
      <c r="P188" s="56"/>
      <c r="Q188" s="56"/>
      <c r="R188" s="58"/>
    </row>
    <row r="189" spans="1:18" s="77" customFormat="1" ht="18" customHeight="1">
      <c r="A189" s="291" t="s">
        <v>70</v>
      </c>
      <c r="B189" s="291"/>
      <c r="C189" s="291"/>
      <c r="D189" s="291"/>
      <c r="E189" s="291"/>
      <c r="F189" s="291"/>
      <c r="G189" s="291"/>
      <c r="H189" s="291"/>
      <c r="I189" s="291"/>
      <c r="J189" s="291"/>
      <c r="K189" s="291"/>
      <c r="L189" s="291"/>
      <c r="M189" s="291"/>
      <c r="N189" s="291"/>
      <c r="O189" s="291"/>
      <c r="P189" s="291"/>
      <c r="Q189" s="291"/>
      <c r="R189" s="291"/>
    </row>
    <row r="190" spans="1:18" s="77" customFormat="1" ht="18" customHeight="1">
      <c r="A190" s="78"/>
      <c r="B190" s="143" t="s">
        <v>74</v>
      </c>
      <c r="C190" s="143"/>
      <c r="D190" s="144"/>
      <c r="E190" s="144"/>
      <c r="F190" s="144"/>
      <c r="G190" s="56"/>
      <c r="H190" s="56"/>
      <c r="I190" s="56"/>
      <c r="J190" s="56"/>
      <c r="K190" s="56"/>
      <c r="L190" s="56"/>
      <c r="M190" s="56"/>
      <c r="N190" s="56"/>
      <c r="O190" s="56"/>
      <c r="P190" s="56"/>
      <c r="Q190" s="56"/>
      <c r="R190" s="58"/>
    </row>
    <row r="191" spans="1:18" s="61" customFormat="1" ht="18" customHeight="1">
      <c r="A191" s="289" t="s">
        <v>19</v>
      </c>
      <c r="B191" s="289" t="s">
        <v>20</v>
      </c>
      <c r="C191" s="60" t="s">
        <v>21</v>
      </c>
      <c r="D191" s="289" t="s">
        <v>11</v>
      </c>
      <c r="E191" s="60" t="s">
        <v>34</v>
      </c>
      <c r="F191" s="60" t="s">
        <v>16</v>
      </c>
      <c r="G191" s="289" t="s">
        <v>273</v>
      </c>
      <c r="H191" s="289"/>
      <c r="I191" s="289"/>
      <c r="J191" s="289" t="s">
        <v>274</v>
      </c>
      <c r="K191" s="289"/>
      <c r="L191" s="289"/>
      <c r="M191" s="289"/>
      <c r="N191" s="289"/>
      <c r="O191" s="289"/>
      <c r="P191" s="289"/>
      <c r="Q191" s="289"/>
      <c r="R191" s="289"/>
    </row>
    <row r="192" spans="1:18" s="61" customFormat="1" ht="18" customHeight="1">
      <c r="A192" s="290"/>
      <c r="B192" s="290"/>
      <c r="C192" s="62" t="s">
        <v>20</v>
      </c>
      <c r="D192" s="290"/>
      <c r="E192" s="62" t="s">
        <v>17</v>
      </c>
      <c r="F192" s="62" t="s">
        <v>17</v>
      </c>
      <c r="G192" s="63" t="s">
        <v>22</v>
      </c>
      <c r="H192" s="63" t="s">
        <v>23</v>
      </c>
      <c r="I192" s="63" t="s">
        <v>24</v>
      </c>
      <c r="J192" s="63" t="s">
        <v>25</v>
      </c>
      <c r="K192" s="63" t="s">
        <v>26</v>
      </c>
      <c r="L192" s="63" t="s">
        <v>27</v>
      </c>
      <c r="M192" s="63" t="s">
        <v>28</v>
      </c>
      <c r="N192" s="63" t="s">
        <v>29</v>
      </c>
      <c r="O192" s="63" t="s">
        <v>30</v>
      </c>
      <c r="P192" s="63" t="s">
        <v>31</v>
      </c>
      <c r="Q192" s="63" t="s">
        <v>32</v>
      </c>
      <c r="R192" s="63" t="s">
        <v>33</v>
      </c>
    </row>
    <row r="193" spans="1:18" s="70" customFormat="1" ht="99.95" customHeight="1">
      <c r="A193" s="107">
        <v>1</v>
      </c>
      <c r="B193" s="66" t="s">
        <v>145</v>
      </c>
      <c r="C193" s="66" t="s">
        <v>169</v>
      </c>
      <c r="D193" s="129">
        <v>100000</v>
      </c>
      <c r="E193" s="66" t="s">
        <v>72</v>
      </c>
      <c r="F193" s="157" t="s">
        <v>144</v>
      </c>
      <c r="G193" s="66"/>
      <c r="H193" s="66"/>
      <c r="I193" s="66"/>
      <c r="J193" s="66"/>
      <c r="K193" s="66"/>
      <c r="L193" s="66"/>
      <c r="M193" s="66"/>
      <c r="N193" s="66"/>
      <c r="O193" s="66"/>
      <c r="P193" s="66"/>
      <c r="Q193" s="66"/>
      <c r="R193" s="66"/>
    </row>
    <row r="194" spans="1:18" s="77" customFormat="1" ht="18" customHeight="1">
      <c r="A194" s="101"/>
      <c r="B194" s="83"/>
      <c r="C194" s="83"/>
      <c r="D194" s="101"/>
      <c r="E194" s="101"/>
      <c r="F194" s="101"/>
      <c r="G194" s="83"/>
      <c r="H194" s="83"/>
      <c r="I194" s="83"/>
      <c r="J194" s="83"/>
      <c r="K194" s="83"/>
      <c r="L194" s="83"/>
      <c r="M194" s="83"/>
      <c r="N194" s="83"/>
      <c r="O194" s="83"/>
      <c r="P194" s="83"/>
      <c r="Q194" s="83"/>
      <c r="R194" s="101"/>
    </row>
    <row r="195" spans="1:18" s="77" customFormat="1" ht="18" customHeight="1">
      <c r="A195" s="101"/>
      <c r="B195" s="83"/>
      <c r="C195" s="83"/>
      <c r="D195" s="101"/>
      <c r="E195" s="101"/>
      <c r="F195" s="101"/>
      <c r="G195" s="83"/>
      <c r="H195" s="83"/>
      <c r="I195" s="83"/>
      <c r="J195" s="83"/>
      <c r="K195" s="83"/>
      <c r="L195" s="83"/>
      <c r="M195" s="83"/>
      <c r="N195" s="83"/>
      <c r="O195" s="83"/>
      <c r="P195" s="83"/>
      <c r="Q195" s="83"/>
      <c r="R195" s="101"/>
    </row>
    <row r="196" spans="1:18" s="77" customFormat="1" ht="18" customHeight="1">
      <c r="A196" s="101"/>
      <c r="B196" s="83"/>
      <c r="C196" s="83"/>
      <c r="D196" s="101"/>
      <c r="E196" s="101"/>
      <c r="F196" s="101"/>
      <c r="G196" s="83"/>
      <c r="H196" s="83"/>
      <c r="I196" s="83"/>
      <c r="J196" s="83"/>
      <c r="K196" s="83"/>
      <c r="L196" s="83"/>
      <c r="M196" s="83"/>
      <c r="N196" s="83"/>
      <c r="O196" s="83"/>
      <c r="P196" s="83"/>
      <c r="Q196" s="83"/>
      <c r="R196" s="101"/>
    </row>
    <row r="197" spans="1:18" s="77" customFormat="1" ht="18" customHeight="1">
      <c r="A197" s="101"/>
      <c r="B197" s="83"/>
      <c r="C197" s="83"/>
      <c r="D197" s="101"/>
      <c r="E197" s="101"/>
      <c r="F197" s="101"/>
      <c r="G197" s="83"/>
      <c r="H197" s="83"/>
      <c r="I197" s="83"/>
      <c r="J197" s="83"/>
      <c r="K197" s="83"/>
      <c r="L197" s="83"/>
      <c r="M197" s="83"/>
      <c r="N197" s="83"/>
      <c r="O197" s="83"/>
      <c r="P197" s="83"/>
      <c r="Q197" s="83"/>
      <c r="R197" s="101"/>
    </row>
    <row r="198" spans="1:18" s="57" customFormat="1" ht="18" customHeight="1">
      <c r="A198" s="101"/>
      <c r="B198" s="83"/>
      <c r="C198" s="83"/>
      <c r="D198" s="101"/>
      <c r="E198" s="101"/>
      <c r="F198" s="101"/>
      <c r="G198" s="83"/>
      <c r="H198" s="83"/>
      <c r="I198" s="83"/>
      <c r="J198" s="83"/>
      <c r="K198" s="83"/>
      <c r="L198" s="83"/>
      <c r="M198" s="83"/>
      <c r="N198" s="83"/>
      <c r="O198" s="83"/>
      <c r="P198" s="83"/>
      <c r="Q198" s="83"/>
      <c r="R198" s="101"/>
    </row>
    <row r="199" spans="1:18" s="57" customFormat="1" ht="18" customHeight="1">
      <c r="A199" s="101"/>
      <c r="B199" s="83"/>
      <c r="C199" s="83"/>
      <c r="D199" s="101"/>
      <c r="E199" s="101"/>
      <c r="F199" s="101"/>
      <c r="G199" s="83"/>
      <c r="H199" s="83"/>
      <c r="I199" s="83"/>
      <c r="J199" s="83"/>
      <c r="K199" s="83"/>
      <c r="L199" s="83"/>
      <c r="M199" s="83"/>
      <c r="N199" s="83"/>
      <c r="O199" s="83"/>
      <c r="P199" s="83"/>
      <c r="Q199" s="83"/>
      <c r="R199" s="101"/>
    </row>
    <row r="200" spans="1:18" s="57" customFormat="1" ht="18" customHeight="1">
      <c r="A200" s="101"/>
      <c r="B200" s="83"/>
      <c r="C200" s="83"/>
      <c r="D200" s="101"/>
      <c r="E200" s="101"/>
      <c r="F200" s="101"/>
      <c r="G200" s="83"/>
      <c r="H200" s="83"/>
      <c r="I200" s="83"/>
      <c r="J200" s="83"/>
      <c r="K200" s="83"/>
      <c r="L200" s="83"/>
      <c r="M200" s="83"/>
      <c r="N200" s="83"/>
      <c r="O200" s="83"/>
      <c r="P200" s="83"/>
      <c r="Q200" s="83"/>
      <c r="R200" s="101"/>
    </row>
    <row r="201" spans="1:18" s="57" customFormat="1" ht="18" customHeight="1">
      <c r="A201" s="101"/>
      <c r="B201" s="83"/>
      <c r="C201" s="83"/>
      <c r="D201" s="101"/>
      <c r="E201" s="101"/>
      <c r="F201" s="101"/>
      <c r="G201" s="83"/>
      <c r="H201" s="83"/>
      <c r="I201" s="83"/>
      <c r="J201" s="83"/>
      <c r="K201" s="83"/>
      <c r="L201" s="83"/>
      <c r="M201" s="83"/>
      <c r="N201" s="83"/>
      <c r="O201" s="83"/>
      <c r="P201" s="83"/>
      <c r="Q201" s="83"/>
      <c r="R201" s="101"/>
    </row>
    <row r="202" spans="1:18" s="57" customFormat="1" ht="18" customHeight="1">
      <c r="A202" s="101"/>
      <c r="B202" s="83"/>
      <c r="C202" s="83"/>
      <c r="D202" s="101"/>
      <c r="E202" s="101"/>
      <c r="F202" s="101"/>
      <c r="G202" s="83"/>
      <c r="H202" s="83"/>
      <c r="I202" s="83"/>
      <c r="J202" s="83"/>
      <c r="K202" s="83"/>
      <c r="L202" s="83"/>
      <c r="M202" s="83"/>
      <c r="N202" s="83"/>
      <c r="O202" s="83"/>
      <c r="P202" s="83"/>
      <c r="Q202" s="83"/>
      <c r="R202" s="101"/>
    </row>
    <row r="203" spans="1:18" s="57" customFormat="1" ht="18" customHeight="1">
      <c r="A203" s="101"/>
      <c r="B203" s="83"/>
      <c r="C203" s="83"/>
      <c r="D203" s="101"/>
      <c r="E203" s="101"/>
      <c r="F203" s="101"/>
      <c r="G203" s="83"/>
      <c r="H203" s="83"/>
      <c r="I203" s="83"/>
      <c r="J203" s="83"/>
      <c r="K203" s="83"/>
      <c r="L203" s="83"/>
      <c r="M203" s="83"/>
      <c r="N203" s="83"/>
      <c r="O203" s="83"/>
      <c r="P203" s="83"/>
      <c r="Q203" s="83"/>
      <c r="R203" s="101"/>
    </row>
    <row r="204" spans="1:18" s="57" customFormat="1" ht="18" customHeight="1">
      <c r="A204" s="101"/>
      <c r="B204" s="83"/>
      <c r="C204" s="83"/>
      <c r="D204" s="101"/>
      <c r="E204" s="101"/>
      <c r="F204" s="101"/>
      <c r="G204" s="83"/>
      <c r="H204" s="83"/>
      <c r="I204" s="83"/>
      <c r="J204" s="83"/>
      <c r="K204" s="83"/>
      <c r="L204" s="83"/>
      <c r="M204" s="83"/>
      <c r="N204" s="83"/>
      <c r="O204" s="83"/>
      <c r="P204" s="83"/>
      <c r="Q204" s="83"/>
      <c r="R204" s="101"/>
    </row>
    <row r="205" spans="1:18" s="61" customFormat="1" ht="18" customHeight="1">
      <c r="A205" s="101"/>
      <c r="B205" s="83"/>
      <c r="C205" s="83"/>
      <c r="D205" s="101"/>
      <c r="E205" s="101"/>
      <c r="F205" s="101"/>
      <c r="G205" s="83"/>
      <c r="H205" s="83"/>
      <c r="I205" s="83"/>
      <c r="J205" s="83"/>
      <c r="K205" s="83"/>
      <c r="L205" s="83"/>
      <c r="M205" s="83"/>
      <c r="N205" s="83"/>
      <c r="O205" s="83"/>
      <c r="P205" s="83"/>
      <c r="Q205" s="83"/>
      <c r="R205" s="101"/>
    </row>
    <row r="206" spans="1:18" s="61" customFormat="1" ht="18" customHeight="1">
      <c r="A206" s="101"/>
      <c r="B206" s="83"/>
      <c r="C206" s="83"/>
      <c r="D206" s="101"/>
      <c r="E206" s="101"/>
      <c r="F206" s="101"/>
      <c r="G206" s="83"/>
      <c r="H206" s="83"/>
      <c r="I206" s="83"/>
      <c r="J206" s="83"/>
      <c r="K206" s="83"/>
      <c r="L206" s="83"/>
      <c r="M206" s="83"/>
      <c r="N206" s="83"/>
      <c r="O206" s="83"/>
      <c r="P206" s="83"/>
      <c r="Q206" s="83"/>
      <c r="R206" s="101">
        <v>33</v>
      </c>
    </row>
  </sheetData>
  <mergeCells count="105">
    <mergeCell ref="A1:R1"/>
    <mergeCell ref="A2:R2"/>
    <mergeCell ref="A3:R3"/>
    <mergeCell ref="A6:R6"/>
    <mergeCell ref="B7:F7"/>
    <mergeCell ref="A8:A9"/>
    <mergeCell ref="B8:B9"/>
    <mergeCell ref="D8:D9"/>
    <mergeCell ref="G8:I8"/>
    <mergeCell ref="J8:R8"/>
    <mergeCell ref="A27:R27"/>
    <mergeCell ref="A28:R28"/>
    <mergeCell ref="A29:R29"/>
    <mergeCell ref="A32:R32"/>
    <mergeCell ref="B33:F33"/>
    <mergeCell ref="A34:A35"/>
    <mergeCell ref="B34:B35"/>
    <mergeCell ref="D34:D35"/>
    <mergeCell ref="G34:I34"/>
    <mergeCell ref="J34:R34"/>
    <mergeCell ref="A40:R40"/>
    <mergeCell ref="A41:R41"/>
    <mergeCell ref="A42:R42"/>
    <mergeCell ref="A45:R45"/>
    <mergeCell ref="B46:F46"/>
    <mergeCell ref="A47:A48"/>
    <mergeCell ref="B47:B48"/>
    <mergeCell ref="D47:D48"/>
    <mergeCell ref="G47:I47"/>
    <mergeCell ref="J47:R47"/>
    <mergeCell ref="A57:R57"/>
    <mergeCell ref="A58:R58"/>
    <mergeCell ref="A59:R59"/>
    <mergeCell ref="A62:R62"/>
    <mergeCell ref="B63:F63"/>
    <mergeCell ref="A64:A65"/>
    <mergeCell ref="B64:B65"/>
    <mergeCell ref="D64:D65"/>
    <mergeCell ref="G64:I64"/>
    <mergeCell ref="J64:R64"/>
    <mergeCell ref="A76:R76"/>
    <mergeCell ref="A77:R77"/>
    <mergeCell ref="A78:R78"/>
    <mergeCell ref="A81:R81"/>
    <mergeCell ref="B82:F82"/>
    <mergeCell ref="A83:A84"/>
    <mergeCell ref="B83:B84"/>
    <mergeCell ref="D83:D84"/>
    <mergeCell ref="G83:I83"/>
    <mergeCell ref="J83:R83"/>
    <mergeCell ref="A90:R90"/>
    <mergeCell ref="A91:R91"/>
    <mergeCell ref="A92:R92"/>
    <mergeCell ref="A95:R95"/>
    <mergeCell ref="B96:F96"/>
    <mergeCell ref="A97:A98"/>
    <mergeCell ref="B97:B98"/>
    <mergeCell ref="D97:D98"/>
    <mergeCell ref="G97:I97"/>
    <mergeCell ref="J97:R97"/>
    <mergeCell ref="A113:R113"/>
    <mergeCell ref="A114:R114"/>
    <mergeCell ref="A115:R115"/>
    <mergeCell ref="A118:R118"/>
    <mergeCell ref="A120:A121"/>
    <mergeCell ref="B120:B121"/>
    <mergeCell ref="D120:D121"/>
    <mergeCell ref="G120:I120"/>
    <mergeCell ref="J120:R120"/>
    <mergeCell ref="A132:R132"/>
    <mergeCell ref="A133:R133"/>
    <mergeCell ref="A134:R134"/>
    <mergeCell ref="A137:R137"/>
    <mergeCell ref="A139:A140"/>
    <mergeCell ref="B139:B140"/>
    <mergeCell ref="D139:D140"/>
    <mergeCell ref="G139:I139"/>
    <mergeCell ref="J139:R139"/>
    <mergeCell ref="A147:R147"/>
    <mergeCell ref="A148:R148"/>
    <mergeCell ref="A149:R149"/>
    <mergeCell ref="A152:R152"/>
    <mergeCell ref="A154:A155"/>
    <mergeCell ref="B154:B155"/>
    <mergeCell ref="D154:D155"/>
    <mergeCell ref="G154:I154"/>
    <mergeCell ref="J154:R154"/>
    <mergeCell ref="A161:R161"/>
    <mergeCell ref="A162:R162"/>
    <mergeCell ref="A163:R163"/>
    <mergeCell ref="A166:R166"/>
    <mergeCell ref="A168:A169"/>
    <mergeCell ref="B168:B169"/>
    <mergeCell ref="D168:D169"/>
    <mergeCell ref="G168:I168"/>
    <mergeCell ref="J168:R168"/>
    <mergeCell ref="A184:R184"/>
    <mergeCell ref="A185:R185"/>
    <mergeCell ref="A186:R186"/>
    <mergeCell ref="A189:R189"/>
    <mergeCell ref="A191:A192"/>
    <mergeCell ref="B191:B192"/>
    <mergeCell ref="D191:D192"/>
    <mergeCell ref="G191:I191"/>
    <mergeCell ref="J191:R19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workbookViewId="0" topLeftCell="A7">
      <selection activeCell="A7"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ht="18" customHeight="1">
      <c r="A4" s="78"/>
      <c r="B4" s="78"/>
      <c r="C4" s="78"/>
      <c r="D4" s="78"/>
      <c r="E4" s="78"/>
      <c r="F4" s="78"/>
      <c r="G4" s="78"/>
      <c r="H4" s="78"/>
      <c r="I4" s="78"/>
      <c r="J4" s="78"/>
      <c r="K4" s="78"/>
      <c r="L4" s="78"/>
      <c r="M4" s="78"/>
      <c r="N4" s="78"/>
      <c r="O4" s="78"/>
      <c r="P4" s="78"/>
      <c r="Q4" s="78"/>
      <c r="R4" s="78"/>
    </row>
    <row r="5" spans="1:18" ht="18" customHeight="1">
      <c r="A5" s="104" t="s">
        <v>80</v>
      </c>
      <c r="B5" s="56"/>
      <c r="C5" s="56"/>
      <c r="D5" s="58"/>
      <c r="E5" s="58"/>
      <c r="F5" s="58"/>
      <c r="G5" s="56"/>
      <c r="H5" s="56"/>
      <c r="I5" s="56"/>
      <c r="J5" s="56"/>
      <c r="K5" s="56"/>
      <c r="L5" s="56"/>
      <c r="M5" s="56"/>
      <c r="N5" s="56"/>
      <c r="O5" s="56"/>
      <c r="P5" s="56"/>
      <c r="Q5" s="56"/>
      <c r="R5" s="58"/>
    </row>
    <row r="6" spans="1:18" s="61" customFormat="1" ht="18" customHeight="1">
      <c r="A6" s="291" t="s">
        <v>4</v>
      </c>
      <c r="B6" s="291"/>
      <c r="C6" s="291"/>
      <c r="D6" s="291"/>
      <c r="E6" s="291"/>
      <c r="F6" s="291"/>
      <c r="G6" s="291"/>
      <c r="H6" s="291"/>
      <c r="I6" s="291"/>
      <c r="J6" s="291"/>
      <c r="K6" s="291"/>
      <c r="L6" s="291"/>
      <c r="M6" s="291"/>
      <c r="N6" s="291"/>
      <c r="O6" s="291"/>
      <c r="P6" s="291"/>
      <c r="Q6" s="291"/>
      <c r="R6" s="291"/>
    </row>
    <row r="7" spans="1:18" s="61" customFormat="1" ht="18" customHeight="1">
      <c r="A7" s="78"/>
      <c r="B7" s="291" t="s">
        <v>101</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34" customFormat="1" ht="80.1" customHeight="1">
      <c r="A10" s="107">
        <v>1</v>
      </c>
      <c r="B10" s="66" t="s">
        <v>231</v>
      </c>
      <c r="C10" s="66" t="s">
        <v>232</v>
      </c>
      <c r="D10" s="108">
        <v>50000</v>
      </c>
      <c r="E10" s="103" t="s">
        <v>72</v>
      </c>
      <c r="F10" s="156" t="s">
        <v>135</v>
      </c>
      <c r="G10" s="66"/>
      <c r="H10" s="66"/>
      <c r="I10" s="66"/>
      <c r="J10" s="66"/>
      <c r="K10" s="66"/>
      <c r="L10" s="66"/>
      <c r="M10" s="66"/>
      <c r="N10" s="66"/>
      <c r="O10" s="66"/>
      <c r="P10" s="66"/>
      <c r="Q10" s="66"/>
      <c r="R10" s="66"/>
    </row>
    <row r="11" spans="1:18" s="135" customFormat="1" ht="120" customHeight="1">
      <c r="A11" s="107">
        <v>2</v>
      </c>
      <c r="B11" s="66" t="s">
        <v>94</v>
      </c>
      <c r="C11" s="66" t="s">
        <v>228</v>
      </c>
      <c r="D11" s="108">
        <v>365538</v>
      </c>
      <c r="E11" s="103" t="s">
        <v>72</v>
      </c>
      <c r="F11" s="156" t="s">
        <v>135</v>
      </c>
      <c r="G11" s="66"/>
      <c r="H11" s="66"/>
      <c r="I11" s="66"/>
      <c r="J11" s="66"/>
      <c r="K11" s="66"/>
      <c r="L11" s="66"/>
      <c r="M11" s="66"/>
      <c r="N11" s="66"/>
      <c r="O11" s="66"/>
      <c r="P11" s="66"/>
      <c r="Q11" s="66"/>
      <c r="R11" s="66"/>
    </row>
    <row r="12" spans="1:18" s="134" customFormat="1" ht="120" customHeight="1">
      <c r="A12" s="107">
        <v>3</v>
      </c>
      <c r="B12" s="66" t="s">
        <v>229</v>
      </c>
      <c r="C12" s="66" t="s">
        <v>270</v>
      </c>
      <c r="D12" s="108">
        <v>184000</v>
      </c>
      <c r="E12" s="103" t="s">
        <v>268</v>
      </c>
      <c r="F12" s="156" t="s">
        <v>135</v>
      </c>
      <c r="G12" s="66"/>
      <c r="H12" s="66"/>
      <c r="I12" s="66"/>
      <c r="J12" s="66"/>
      <c r="K12" s="66"/>
      <c r="L12" s="66"/>
      <c r="M12" s="66"/>
      <c r="N12" s="66"/>
      <c r="O12" s="66"/>
      <c r="P12" s="66"/>
      <c r="Q12" s="66"/>
      <c r="R12" s="66"/>
    </row>
    <row r="13" spans="1:18" s="134" customFormat="1" ht="120" customHeight="1">
      <c r="A13" s="107">
        <v>4</v>
      </c>
      <c r="B13" s="66" t="s">
        <v>230</v>
      </c>
      <c r="C13" s="66" t="s">
        <v>271</v>
      </c>
      <c r="D13" s="108">
        <v>448000</v>
      </c>
      <c r="E13" s="103" t="s">
        <v>269</v>
      </c>
      <c r="F13" s="156" t="s">
        <v>135</v>
      </c>
      <c r="G13" s="66"/>
      <c r="H13" s="66"/>
      <c r="I13" s="66"/>
      <c r="J13" s="66"/>
      <c r="K13" s="66"/>
      <c r="L13" s="66"/>
      <c r="M13" s="66"/>
      <c r="N13" s="66"/>
      <c r="O13" s="66"/>
      <c r="P13" s="66"/>
      <c r="Q13" s="66"/>
      <c r="R13" s="66"/>
    </row>
    <row r="14" spans="1:18" s="135" customFormat="1" ht="99.95" customHeight="1">
      <c r="A14" s="107">
        <v>5</v>
      </c>
      <c r="B14" s="66" t="s">
        <v>137</v>
      </c>
      <c r="C14" s="66" t="s">
        <v>227</v>
      </c>
      <c r="D14" s="108">
        <v>240100</v>
      </c>
      <c r="E14" s="103" t="s">
        <v>146</v>
      </c>
      <c r="F14" s="156" t="s">
        <v>135</v>
      </c>
      <c r="G14" s="66"/>
      <c r="H14" s="66"/>
      <c r="I14" s="66"/>
      <c r="J14" s="66"/>
      <c r="K14" s="66"/>
      <c r="L14" s="66"/>
      <c r="M14" s="66"/>
      <c r="N14" s="66"/>
      <c r="O14" s="66"/>
      <c r="P14" s="66"/>
      <c r="Q14" s="66"/>
      <c r="R14" s="66"/>
    </row>
    <row r="15" spans="1:18" s="77" customFormat="1" ht="18" customHeight="1">
      <c r="A15" s="85"/>
      <c r="B15" s="86"/>
      <c r="C15" s="86"/>
      <c r="D15" s="87"/>
      <c r="E15" s="85"/>
      <c r="F15" s="85"/>
      <c r="G15" s="86"/>
      <c r="H15" s="86"/>
      <c r="I15" s="86"/>
      <c r="J15" s="86"/>
      <c r="K15" s="86"/>
      <c r="L15" s="86"/>
      <c r="M15" s="86"/>
      <c r="N15" s="86"/>
      <c r="O15" s="86"/>
      <c r="P15" s="86"/>
      <c r="Q15" s="86"/>
      <c r="R15" s="85"/>
    </row>
    <row r="16" spans="1:18" s="77" customFormat="1" ht="18" customHeight="1">
      <c r="A16" s="85"/>
      <c r="B16" s="86"/>
      <c r="C16" s="86"/>
      <c r="D16" s="87">
        <f>SUM(D10:D15)</f>
        <v>1287638</v>
      </c>
      <c r="E16" s="85"/>
      <c r="F16" s="85"/>
      <c r="G16" s="86"/>
      <c r="H16" s="86"/>
      <c r="I16" s="86"/>
      <c r="J16" s="86"/>
      <c r="K16" s="86"/>
      <c r="L16" s="86"/>
      <c r="M16" s="86"/>
      <c r="N16" s="86"/>
      <c r="O16" s="86"/>
      <c r="P16" s="86"/>
      <c r="Q16" s="86"/>
      <c r="R16" s="85"/>
    </row>
    <row r="17" spans="1:18" s="77" customFormat="1" ht="18" customHeight="1">
      <c r="A17" s="85"/>
      <c r="B17" s="86"/>
      <c r="C17" s="86"/>
      <c r="D17" s="87"/>
      <c r="E17" s="85"/>
      <c r="F17" s="85"/>
      <c r="G17" s="86"/>
      <c r="H17" s="86"/>
      <c r="I17" s="86"/>
      <c r="J17" s="86"/>
      <c r="K17" s="86"/>
      <c r="L17" s="86"/>
      <c r="M17" s="86"/>
      <c r="N17" s="86"/>
      <c r="O17" s="86"/>
      <c r="P17" s="86"/>
      <c r="Q17" s="86"/>
      <c r="R17" s="85"/>
    </row>
    <row r="18" spans="1:18" s="77" customFormat="1" ht="18" customHeight="1">
      <c r="A18" s="85"/>
      <c r="B18" s="86"/>
      <c r="C18" s="86"/>
      <c r="D18" s="87"/>
      <c r="E18" s="85"/>
      <c r="F18" s="85"/>
      <c r="G18" s="86"/>
      <c r="H18" s="86"/>
      <c r="I18" s="86"/>
      <c r="J18" s="86"/>
      <c r="K18" s="86"/>
      <c r="L18" s="86"/>
      <c r="M18" s="86"/>
      <c r="N18" s="86"/>
      <c r="O18" s="86"/>
      <c r="P18" s="86"/>
      <c r="Q18" s="86"/>
      <c r="R18" s="85"/>
    </row>
    <row r="19" spans="1:18" s="77" customFormat="1" ht="18" customHeight="1">
      <c r="A19" s="85"/>
      <c r="B19" s="86"/>
      <c r="C19" s="86"/>
      <c r="D19" s="87"/>
      <c r="E19" s="85"/>
      <c r="F19" s="85"/>
      <c r="G19" s="86"/>
      <c r="H19" s="86"/>
      <c r="I19" s="86"/>
      <c r="J19" s="86"/>
      <c r="K19" s="86"/>
      <c r="L19" s="86"/>
      <c r="M19" s="86"/>
      <c r="N19" s="86"/>
      <c r="O19" s="86"/>
      <c r="P19" s="86"/>
      <c r="Q19" s="86"/>
      <c r="R19" s="85"/>
    </row>
    <row r="20" spans="1:18" s="77" customFormat="1" ht="18" customHeight="1">
      <c r="A20" s="85"/>
      <c r="B20" s="86"/>
      <c r="C20" s="86"/>
      <c r="D20" s="87"/>
      <c r="E20" s="85"/>
      <c r="F20" s="85"/>
      <c r="G20" s="86"/>
      <c r="H20" s="86"/>
      <c r="I20" s="86"/>
      <c r="J20" s="86"/>
      <c r="K20" s="86"/>
      <c r="L20" s="86"/>
      <c r="M20" s="86"/>
      <c r="N20" s="86"/>
      <c r="O20" s="86"/>
      <c r="P20" s="86"/>
      <c r="Q20" s="86"/>
      <c r="R20" s="85">
        <v>25</v>
      </c>
    </row>
    <row r="21" spans="1:18" s="57" customFormat="1" ht="18" customHeight="1">
      <c r="A21" s="287" t="s">
        <v>18</v>
      </c>
      <c r="B21" s="287"/>
      <c r="C21" s="287"/>
      <c r="D21" s="287"/>
      <c r="E21" s="287"/>
      <c r="F21" s="287"/>
      <c r="G21" s="287"/>
      <c r="H21" s="287"/>
      <c r="I21" s="287"/>
      <c r="J21" s="287"/>
      <c r="K21" s="287"/>
      <c r="L21" s="287"/>
      <c r="M21" s="287"/>
      <c r="N21" s="287"/>
      <c r="O21" s="287"/>
      <c r="P21" s="287"/>
      <c r="Q21" s="287"/>
      <c r="R21" s="287"/>
    </row>
    <row r="22" spans="1:18" s="57" customFormat="1" ht="18" customHeight="1">
      <c r="A22" s="287" t="s">
        <v>272</v>
      </c>
      <c r="B22" s="287"/>
      <c r="C22" s="287"/>
      <c r="D22" s="287"/>
      <c r="E22" s="287"/>
      <c r="F22" s="287"/>
      <c r="G22" s="287"/>
      <c r="H22" s="287"/>
      <c r="I22" s="287"/>
      <c r="J22" s="287"/>
      <c r="K22" s="287"/>
      <c r="L22" s="287"/>
      <c r="M22" s="287"/>
      <c r="N22" s="287"/>
      <c r="O22" s="287"/>
      <c r="P22" s="287"/>
      <c r="Q22" s="287"/>
      <c r="R22" s="287"/>
    </row>
    <row r="23" spans="1:18" s="57" customFormat="1" ht="18" customHeight="1">
      <c r="A23" s="287" t="s">
        <v>41</v>
      </c>
      <c r="B23" s="287"/>
      <c r="C23" s="287"/>
      <c r="D23" s="287"/>
      <c r="E23" s="287"/>
      <c r="F23" s="287"/>
      <c r="G23" s="287"/>
      <c r="H23" s="287"/>
      <c r="I23" s="287"/>
      <c r="J23" s="287"/>
      <c r="K23" s="287"/>
      <c r="L23" s="287"/>
      <c r="M23" s="287"/>
      <c r="N23" s="287"/>
      <c r="O23" s="287"/>
      <c r="P23" s="287"/>
      <c r="Q23" s="287"/>
      <c r="R23" s="287"/>
    </row>
    <row r="24" spans="1:18" ht="18" customHeight="1">
      <c r="A24" s="78"/>
      <c r="B24" s="78"/>
      <c r="C24" s="78"/>
      <c r="D24" s="78"/>
      <c r="E24" s="78"/>
      <c r="F24" s="78"/>
      <c r="G24" s="78"/>
      <c r="H24" s="78"/>
      <c r="I24" s="78"/>
      <c r="J24" s="78"/>
      <c r="K24" s="78"/>
      <c r="L24" s="78"/>
      <c r="M24" s="78"/>
      <c r="N24" s="78"/>
      <c r="O24" s="78"/>
      <c r="P24" s="78"/>
      <c r="Q24" s="78"/>
      <c r="R24" s="78"/>
    </row>
    <row r="25" spans="1:18" ht="18" customHeight="1">
      <c r="A25" s="104" t="s">
        <v>76</v>
      </c>
      <c r="B25" s="56"/>
      <c r="C25" s="56"/>
      <c r="D25" s="58"/>
      <c r="E25" s="58"/>
      <c r="F25" s="58"/>
      <c r="G25" s="56"/>
      <c r="H25" s="56"/>
      <c r="I25" s="56"/>
      <c r="J25" s="56"/>
      <c r="K25" s="56"/>
      <c r="L25" s="56"/>
      <c r="M25" s="56"/>
      <c r="N25" s="56"/>
      <c r="O25" s="56"/>
      <c r="P25" s="56"/>
      <c r="Q25" s="56"/>
      <c r="R25" s="58"/>
    </row>
    <row r="26" spans="1:18" s="57" customFormat="1" ht="18" customHeight="1">
      <c r="A26" s="291" t="s">
        <v>77</v>
      </c>
      <c r="B26" s="291"/>
      <c r="C26" s="291"/>
      <c r="D26" s="291"/>
      <c r="E26" s="291"/>
      <c r="F26" s="291"/>
      <c r="G26" s="291"/>
      <c r="H26" s="291"/>
      <c r="I26" s="291"/>
      <c r="J26" s="291"/>
      <c r="K26" s="291"/>
      <c r="L26" s="291"/>
      <c r="M26" s="291"/>
      <c r="N26" s="291"/>
      <c r="O26" s="291"/>
      <c r="P26" s="291"/>
      <c r="Q26" s="291"/>
      <c r="R26" s="291"/>
    </row>
    <row r="27" spans="1:18" s="57" customFormat="1" ht="18" customHeight="1">
      <c r="A27" s="78"/>
      <c r="B27" s="291" t="s">
        <v>75</v>
      </c>
      <c r="C27" s="291"/>
      <c r="D27" s="291"/>
      <c r="E27" s="291"/>
      <c r="F27" s="291"/>
      <c r="G27" s="56"/>
      <c r="H27" s="56"/>
      <c r="I27" s="56"/>
      <c r="J27" s="56"/>
      <c r="K27" s="56"/>
      <c r="L27" s="56"/>
      <c r="M27" s="56"/>
      <c r="N27" s="56"/>
      <c r="O27" s="56"/>
      <c r="P27" s="56"/>
      <c r="Q27" s="56"/>
      <c r="R27" s="58"/>
    </row>
    <row r="28" spans="1:18" s="61" customFormat="1" ht="18" customHeight="1">
      <c r="A28" s="289" t="s">
        <v>19</v>
      </c>
      <c r="B28" s="289" t="s">
        <v>20</v>
      </c>
      <c r="C28" s="60" t="s">
        <v>21</v>
      </c>
      <c r="D28" s="289" t="s">
        <v>11</v>
      </c>
      <c r="E28" s="60" t="s">
        <v>34</v>
      </c>
      <c r="F28" s="60" t="s">
        <v>16</v>
      </c>
      <c r="G28" s="289" t="s">
        <v>273</v>
      </c>
      <c r="H28" s="289"/>
      <c r="I28" s="289"/>
      <c r="J28" s="289" t="s">
        <v>274</v>
      </c>
      <c r="K28" s="289"/>
      <c r="L28" s="289"/>
      <c r="M28" s="289"/>
      <c r="N28" s="289"/>
      <c r="O28" s="289"/>
      <c r="P28" s="289"/>
      <c r="Q28" s="289"/>
      <c r="R28" s="289"/>
    </row>
    <row r="29" spans="1:18" s="61" customFormat="1" ht="18" customHeight="1">
      <c r="A29" s="290"/>
      <c r="B29" s="290"/>
      <c r="C29" s="62" t="s">
        <v>20</v>
      </c>
      <c r="D29" s="290"/>
      <c r="E29" s="62" t="s">
        <v>17</v>
      </c>
      <c r="F29" s="62" t="s">
        <v>17</v>
      </c>
      <c r="G29" s="63" t="s">
        <v>22</v>
      </c>
      <c r="H29" s="63" t="s">
        <v>23</v>
      </c>
      <c r="I29" s="63" t="s">
        <v>24</v>
      </c>
      <c r="J29" s="63" t="s">
        <v>25</v>
      </c>
      <c r="K29" s="63" t="s">
        <v>26</v>
      </c>
      <c r="L29" s="63" t="s">
        <v>27</v>
      </c>
      <c r="M29" s="63" t="s">
        <v>28</v>
      </c>
      <c r="N29" s="63" t="s">
        <v>29</v>
      </c>
      <c r="O29" s="63" t="s">
        <v>30</v>
      </c>
      <c r="P29" s="63" t="s">
        <v>31</v>
      </c>
      <c r="Q29" s="63" t="s">
        <v>32</v>
      </c>
      <c r="R29" s="63" t="s">
        <v>33</v>
      </c>
    </row>
    <row r="30" spans="1:18" s="139" customFormat="1" ht="99.95" customHeight="1">
      <c r="A30" s="136">
        <v>1</v>
      </c>
      <c r="B30" s="137" t="s">
        <v>154</v>
      </c>
      <c r="C30" s="137" t="s">
        <v>215</v>
      </c>
      <c r="D30" s="138">
        <v>40000</v>
      </c>
      <c r="E30" s="136" t="s">
        <v>72</v>
      </c>
      <c r="F30" s="168" t="s">
        <v>138</v>
      </c>
      <c r="G30" s="117"/>
      <c r="H30" s="117"/>
      <c r="I30" s="117"/>
      <c r="J30" s="117"/>
      <c r="K30" s="117"/>
      <c r="L30" s="117"/>
      <c r="M30" s="117"/>
      <c r="N30" s="117"/>
      <c r="O30" s="117"/>
      <c r="P30" s="117"/>
      <c r="Q30" s="117"/>
      <c r="R30" s="117"/>
    </row>
    <row r="31" spans="1:18" s="139" customFormat="1" ht="99.95" customHeight="1">
      <c r="A31" s="107">
        <v>2</v>
      </c>
      <c r="B31" s="66" t="s">
        <v>155</v>
      </c>
      <c r="C31" s="66" t="s">
        <v>170</v>
      </c>
      <c r="D31" s="108">
        <v>40000</v>
      </c>
      <c r="E31" s="103" t="s">
        <v>72</v>
      </c>
      <c r="F31" s="165" t="s">
        <v>138</v>
      </c>
      <c r="G31" s="123"/>
      <c r="H31" s="123"/>
      <c r="I31" s="123"/>
      <c r="J31" s="123"/>
      <c r="K31" s="123"/>
      <c r="L31" s="123"/>
      <c r="M31" s="123"/>
      <c r="N31" s="123"/>
      <c r="O31" s="123"/>
      <c r="P31" s="123"/>
      <c r="Q31" s="123"/>
      <c r="R31" s="103"/>
    </row>
    <row r="32" spans="1:18" ht="18" customHeight="1">
      <c r="A32" s="85"/>
      <c r="B32" s="86"/>
      <c r="C32" s="86"/>
      <c r="D32" s="87"/>
      <c r="E32" s="85"/>
      <c r="F32" s="85"/>
      <c r="G32" s="86"/>
      <c r="H32" s="86"/>
      <c r="I32" s="86"/>
      <c r="J32" s="86"/>
      <c r="K32" s="86"/>
      <c r="L32" s="86"/>
      <c r="M32" s="86"/>
      <c r="N32" s="86"/>
      <c r="O32" s="86"/>
      <c r="P32" s="86"/>
      <c r="Q32" s="86"/>
      <c r="R32" s="85"/>
    </row>
    <row r="33" spans="1:18" ht="18" customHeight="1">
      <c r="A33" s="85"/>
      <c r="B33" s="86"/>
      <c r="C33" s="86"/>
      <c r="D33" s="87"/>
      <c r="E33" s="85"/>
      <c r="F33" s="85"/>
      <c r="G33" s="86"/>
      <c r="H33" s="86"/>
      <c r="I33" s="86"/>
      <c r="J33" s="86"/>
      <c r="K33" s="86"/>
      <c r="L33" s="86"/>
      <c r="M33" s="86"/>
      <c r="N33" s="86"/>
      <c r="O33" s="86"/>
      <c r="P33" s="86"/>
      <c r="Q33" s="86"/>
      <c r="R33" s="85"/>
    </row>
    <row r="34" spans="1:18" ht="18" customHeight="1">
      <c r="A34" s="85"/>
      <c r="B34" s="86"/>
      <c r="C34" s="86"/>
      <c r="D34" s="87"/>
      <c r="E34" s="85"/>
      <c r="F34" s="85"/>
      <c r="G34" s="86"/>
      <c r="H34" s="86"/>
      <c r="I34" s="86"/>
      <c r="J34" s="86"/>
      <c r="K34" s="86"/>
      <c r="L34" s="86"/>
      <c r="M34" s="86"/>
      <c r="N34" s="86"/>
      <c r="O34" s="86"/>
      <c r="P34" s="86"/>
      <c r="Q34" s="86"/>
      <c r="R34" s="85"/>
    </row>
    <row r="35" spans="1:18" ht="18" customHeight="1">
      <c r="A35" s="85"/>
      <c r="B35" s="86"/>
      <c r="C35" s="86"/>
      <c r="D35" s="87"/>
      <c r="E35" s="85"/>
      <c r="F35" s="85"/>
      <c r="G35" s="86"/>
      <c r="H35" s="86"/>
      <c r="I35" s="86"/>
      <c r="J35" s="86"/>
      <c r="K35" s="86"/>
      <c r="L35" s="86"/>
      <c r="M35" s="86"/>
      <c r="N35" s="86"/>
      <c r="O35" s="86"/>
      <c r="P35" s="86"/>
      <c r="Q35" s="86"/>
      <c r="R35" s="85"/>
    </row>
    <row r="36" spans="1:18" ht="18" customHeight="1">
      <c r="A36" s="85"/>
      <c r="B36" s="86"/>
      <c r="C36" s="86"/>
      <c r="D36" s="87"/>
      <c r="E36" s="85"/>
      <c r="F36" s="85"/>
      <c r="G36" s="86"/>
      <c r="H36" s="86"/>
      <c r="I36" s="86"/>
      <c r="J36" s="86"/>
      <c r="K36" s="86"/>
      <c r="L36" s="86"/>
      <c r="M36" s="86"/>
      <c r="N36" s="86"/>
      <c r="O36" s="86"/>
      <c r="P36" s="86"/>
      <c r="Q36" s="86"/>
      <c r="R36" s="85"/>
    </row>
    <row r="37" spans="1:18" ht="18" customHeight="1">
      <c r="A37" s="85"/>
      <c r="B37" s="86"/>
      <c r="C37" s="86"/>
      <c r="D37" s="87"/>
      <c r="E37" s="85"/>
      <c r="F37" s="85"/>
      <c r="G37" s="86"/>
      <c r="H37" s="86"/>
      <c r="I37" s="86"/>
      <c r="J37" s="86"/>
      <c r="K37" s="86"/>
      <c r="L37" s="86"/>
      <c r="M37" s="86"/>
      <c r="N37" s="86"/>
      <c r="O37" s="86"/>
      <c r="P37" s="86"/>
      <c r="Q37" s="86"/>
      <c r="R37" s="85"/>
    </row>
    <row r="38" spans="1:18" ht="18" customHeight="1">
      <c r="A38" s="85"/>
      <c r="B38" s="86"/>
      <c r="C38" s="86"/>
      <c r="D38" s="87"/>
      <c r="E38" s="85"/>
      <c r="F38" s="85"/>
      <c r="G38" s="86"/>
      <c r="H38" s="86"/>
      <c r="I38" s="86"/>
      <c r="J38" s="86"/>
      <c r="K38" s="86"/>
      <c r="L38" s="86"/>
      <c r="M38" s="86"/>
      <c r="N38" s="86"/>
      <c r="O38" s="86"/>
      <c r="P38" s="86"/>
      <c r="Q38" s="86"/>
      <c r="R38" s="85"/>
    </row>
    <row r="39" spans="1:18" ht="18" customHeight="1">
      <c r="A39" s="85"/>
      <c r="B39" s="86"/>
      <c r="C39" s="86"/>
      <c r="D39" s="87"/>
      <c r="E39" s="85"/>
      <c r="F39" s="85"/>
      <c r="G39" s="86"/>
      <c r="H39" s="86"/>
      <c r="I39" s="86"/>
      <c r="J39" s="86"/>
      <c r="K39" s="86"/>
      <c r="L39" s="86"/>
      <c r="M39" s="86"/>
      <c r="N39" s="86"/>
      <c r="O39" s="86"/>
      <c r="P39" s="86"/>
      <c r="Q39" s="86"/>
      <c r="R39" s="99">
        <v>26</v>
      </c>
    </row>
    <row r="40" spans="1:18" s="57" customFormat="1" ht="18" customHeight="1">
      <c r="A40" s="287" t="s">
        <v>18</v>
      </c>
      <c r="B40" s="287"/>
      <c r="C40" s="287"/>
      <c r="D40" s="287"/>
      <c r="E40" s="287"/>
      <c r="F40" s="287"/>
      <c r="G40" s="287"/>
      <c r="H40" s="287"/>
      <c r="I40" s="287"/>
      <c r="J40" s="287"/>
      <c r="K40" s="287"/>
      <c r="L40" s="287"/>
      <c r="M40" s="287"/>
      <c r="N40" s="287"/>
      <c r="O40" s="287"/>
      <c r="P40" s="287"/>
      <c r="Q40" s="287"/>
      <c r="R40" s="287"/>
    </row>
    <row r="41" spans="1:18" s="57" customFormat="1" ht="18" customHeight="1">
      <c r="A41" s="287" t="s">
        <v>272</v>
      </c>
      <c r="B41" s="287"/>
      <c r="C41" s="287"/>
      <c r="D41" s="287"/>
      <c r="E41" s="287"/>
      <c r="F41" s="287"/>
      <c r="G41" s="287"/>
      <c r="H41" s="287"/>
      <c r="I41" s="287"/>
      <c r="J41" s="287"/>
      <c r="K41" s="287"/>
      <c r="L41" s="287"/>
      <c r="M41" s="287"/>
      <c r="N41" s="287"/>
      <c r="O41" s="287"/>
      <c r="P41" s="287"/>
      <c r="Q41" s="287"/>
      <c r="R41" s="287"/>
    </row>
    <row r="42" spans="1:18" s="57" customFormat="1" ht="18" customHeight="1">
      <c r="A42" s="287" t="s">
        <v>41</v>
      </c>
      <c r="B42" s="287"/>
      <c r="C42" s="287"/>
      <c r="D42" s="287"/>
      <c r="E42" s="287"/>
      <c r="F42" s="287"/>
      <c r="G42" s="287"/>
      <c r="H42" s="287"/>
      <c r="I42" s="287"/>
      <c r="J42" s="287"/>
      <c r="K42" s="287"/>
      <c r="L42" s="287"/>
      <c r="M42" s="287"/>
      <c r="N42" s="287"/>
      <c r="O42" s="287"/>
      <c r="P42" s="287"/>
      <c r="Q42" s="287"/>
      <c r="R42" s="287"/>
    </row>
    <row r="43" spans="1:18" ht="18" customHeight="1">
      <c r="A43" s="78"/>
      <c r="B43" s="78"/>
      <c r="C43" s="78"/>
      <c r="D43" s="78"/>
      <c r="E43" s="78"/>
      <c r="F43" s="78"/>
      <c r="G43" s="78"/>
      <c r="H43" s="78"/>
      <c r="I43" s="78"/>
      <c r="J43" s="78"/>
      <c r="K43" s="78"/>
      <c r="L43" s="78"/>
      <c r="M43" s="78"/>
      <c r="N43" s="78"/>
      <c r="O43" s="78"/>
      <c r="P43" s="78"/>
      <c r="Q43" s="78"/>
      <c r="R43" s="78"/>
    </row>
    <row r="44" spans="1:18" ht="18" customHeight="1">
      <c r="A44" s="104" t="s">
        <v>76</v>
      </c>
      <c r="B44" s="56"/>
      <c r="C44" s="56"/>
      <c r="D44" s="58"/>
      <c r="E44" s="58"/>
      <c r="F44" s="58"/>
      <c r="G44" s="56"/>
      <c r="H44" s="56"/>
      <c r="I44" s="56"/>
      <c r="J44" s="56"/>
      <c r="K44" s="56"/>
      <c r="L44" s="56"/>
      <c r="M44" s="56"/>
      <c r="N44" s="56"/>
      <c r="O44" s="56"/>
      <c r="P44" s="56"/>
      <c r="Q44" s="56"/>
      <c r="R44" s="58"/>
    </row>
    <row r="45" spans="1:18" s="57" customFormat="1" ht="18" customHeight="1">
      <c r="A45" s="291" t="s">
        <v>77</v>
      </c>
      <c r="B45" s="291"/>
      <c r="C45" s="291"/>
      <c r="D45" s="291"/>
      <c r="E45" s="291"/>
      <c r="F45" s="291"/>
      <c r="G45" s="291"/>
      <c r="H45" s="291"/>
      <c r="I45" s="291"/>
      <c r="J45" s="291"/>
      <c r="K45" s="291"/>
      <c r="L45" s="291"/>
      <c r="M45" s="291"/>
      <c r="N45" s="291"/>
      <c r="O45" s="291"/>
      <c r="P45" s="291"/>
      <c r="Q45" s="291"/>
      <c r="R45" s="291"/>
    </row>
    <row r="46" spans="1:18" s="57" customFormat="1" ht="18" customHeight="1">
      <c r="A46" s="78"/>
      <c r="B46" s="291" t="s">
        <v>79</v>
      </c>
      <c r="C46" s="291"/>
      <c r="D46" s="291"/>
      <c r="E46" s="291"/>
      <c r="F46" s="291"/>
      <c r="G46" s="56"/>
      <c r="H46" s="56"/>
      <c r="I46" s="56"/>
      <c r="J46" s="56"/>
      <c r="K46" s="56"/>
      <c r="L46" s="56"/>
      <c r="M46" s="56"/>
      <c r="N46" s="56"/>
      <c r="O46" s="56"/>
      <c r="P46" s="56"/>
      <c r="Q46" s="56"/>
      <c r="R46" s="58"/>
    </row>
    <row r="47" spans="1:18" s="61" customFormat="1" ht="18" customHeight="1">
      <c r="A47" s="289" t="s">
        <v>19</v>
      </c>
      <c r="B47" s="289" t="s">
        <v>20</v>
      </c>
      <c r="C47" s="60" t="s">
        <v>21</v>
      </c>
      <c r="D47" s="289" t="s">
        <v>11</v>
      </c>
      <c r="E47" s="60" t="s">
        <v>34</v>
      </c>
      <c r="F47" s="60" t="s">
        <v>16</v>
      </c>
      <c r="G47" s="289" t="s">
        <v>273</v>
      </c>
      <c r="H47" s="289"/>
      <c r="I47" s="289"/>
      <c r="J47" s="289" t="s">
        <v>274</v>
      </c>
      <c r="K47" s="289"/>
      <c r="L47" s="289"/>
      <c r="M47" s="289"/>
      <c r="N47" s="289"/>
      <c r="O47" s="289"/>
      <c r="P47" s="289"/>
      <c r="Q47" s="289"/>
      <c r="R47" s="289"/>
    </row>
    <row r="48" spans="1:18" s="61" customFormat="1" ht="18" customHeight="1">
      <c r="A48" s="290"/>
      <c r="B48" s="290"/>
      <c r="C48" s="62" t="s">
        <v>20</v>
      </c>
      <c r="D48" s="290"/>
      <c r="E48" s="62" t="s">
        <v>17</v>
      </c>
      <c r="F48" s="62" t="s">
        <v>17</v>
      </c>
      <c r="G48" s="63" t="s">
        <v>22</v>
      </c>
      <c r="H48" s="63" t="s">
        <v>23</v>
      </c>
      <c r="I48" s="63" t="s">
        <v>24</v>
      </c>
      <c r="J48" s="63" t="s">
        <v>25</v>
      </c>
      <c r="K48" s="63" t="s">
        <v>26</v>
      </c>
      <c r="L48" s="63" t="s">
        <v>27</v>
      </c>
      <c r="M48" s="63" t="s">
        <v>28</v>
      </c>
      <c r="N48" s="63" t="s">
        <v>29</v>
      </c>
      <c r="O48" s="63" t="s">
        <v>30</v>
      </c>
      <c r="P48" s="63" t="s">
        <v>31</v>
      </c>
      <c r="Q48" s="63" t="s">
        <v>32</v>
      </c>
      <c r="R48" s="63" t="s">
        <v>33</v>
      </c>
    </row>
    <row r="49" spans="1:18" s="140" customFormat="1" ht="99.95" customHeight="1">
      <c r="A49" s="107">
        <v>1</v>
      </c>
      <c r="B49" s="66" t="s">
        <v>161</v>
      </c>
      <c r="C49" s="66" t="s">
        <v>162</v>
      </c>
      <c r="D49" s="108">
        <v>905842</v>
      </c>
      <c r="E49" s="103" t="s">
        <v>72</v>
      </c>
      <c r="F49" s="165" t="s">
        <v>138</v>
      </c>
      <c r="G49" s="103"/>
      <c r="H49" s="103"/>
      <c r="I49" s="103"/>
      <c r="J49" s="103"/>
      <c r="K49" s="103"/>
      <c r="L49" s="103"/>
      <c r="M49" s="103"/>
      <c r="N49" s="103"/>
      <c r="O49" s="103"/>
      <c r="P49" s="103"/>
      <c r="Q49" s="103"/>
      <c r="R49" s="103"/>
    </row>
    <row r="50" spans="1:18" s="140" customFormat="1" ht="99.95" customHeight="1">
      <c r="A50" s="107">
        <v>2</v>
      </c>
      <c r="B50" s="66" t="s">
        <v>139</v>
      </c>
      <c r="C50" s="103" t="s">
        <v>171</v>
      </c>
      <c r="D50" s="108">
        <v>50000</v>
      </c>
      <c r="E50" s="103" t="s">
        <v>72</v>
      </c>
      <c r="F50" s="165" t="s">
        <v>138</v>
      </c>
      <c r="G50" s="103"/>
      <c r="H50" s="103"/>
      <c r="I50" s="103"/>
      <c r="J50" s="103"/>
      <c r="K50" s="103"/>
      <c r="L50" s="103"/>
      <c r="M50" s="103"/>
      <c r="N50" s="103"/>
      <c r="O50" s="103"/>
      <c r="P50" s="103"/>
      <c r="Q50" s="103"/>
      <c r="R50" s="103"/>
    </row>
    <row r="51" spans="1:18" s="139" customFormat="1" ht="99.95" customHeight="1">
      <c r="A51" s="103">
        <v>3</v>
      </c>
      <c r="B51" s="66" t="s">
        <v>140</v>
      </c>
      <c r="C51" s="66" t="s">
        <v>172</v>
      </c>
      <c r="D51" s="108">
        <v>30000</v>
      </c>
      <c r="E51" s="103" t="s">
        <v>72</v>
      </c>
      <c r="F51" s="165" t="s">
        <v>138</v>
      </c>
      <c r="G51" s="123"/>
      <c r="H51" s="123"/>
      <c r="I51" s="123"/>
      <c r="J51" s="123"/>
      <c r="K51" s="123"/>
      <c r="L51" s="123"/>
      <c r="M51" s="123"/>
      <c r="N51" s="123"/>
      <c r="O51" s="123"/>
      <c r="P51" s="123"/>
      <c r="Q51" s="123"/>
      <c r="R51" s="103"/>
    </row>
    <row r="52" spans="1:18" s="141" customFormat="1" ht="18" customHeight="1">
      <c r="A52" s="74"/>
      <c r="B52" s="75"/>
      <c r="C52" s="75"/>
      <c r="D52" s="76"/>
      <c r="E52" s="74"/>
      <c r="F52" s="74"/>
      <c r="G52" s="75"/>
      <c r="H52" s="75"/>
      <c r="I52" s="75"/>
      <c r="J52" s="75"/>
      <c r="K52" s="75"/>
      <c r="L52" s="75"/>
      <c r="M52" s="75"/>
      <c r="N52" s="75"/>
      <c r="O52" s="75"/>
      <c r="P52" s="75"/>
      <c r="Q52" s="75"/>
      <c r="R52" s="74"/>
    </row>
    <row r="53" spans="1:18" s="141" customFormat="1" ht="18" customHeight="1">
      <c r="A53" s="74"/>
      <c r="B53" s="75"/>
      <c r="C53" s="75"/>
      <c r="D53" s="76"/>
      <c r="E53" s="74"/>
      <c r="F53" s="74"/>
      <c r="G53" s="75"/>
      <c r="H53" s="75"/>
      <c r="I53" s="75"/>
      <c r="J53" s="75"/>
      <c r="K53" s="75"/>
      <c r="L53" s="75"/>
      <c r="M53" s="75"/>
      <c r="N53" s="75"/>
      <c r="O53" s="75"/>
      <c r="P53" s="75"/>
      <c r="Q53" s="75"/>
      <c r="R53" s="74">
        <v>27</v>
      </c>
    </row>
    <row r="54" spans="1:18" s="57" customFormat="1" ht="18" customHeight="1">
      <c r="A54" s="287" t="s">
        <v>18</v>
      </c>
      <c r="B54" s="287"/>
      <c r="C54" s="287"/>
      <c r="D54" s="287"/>
      <c r="E54" s="287"/>
      <c r="F54" s="287"/>
      <c r="G54" s="287"/>
      <c r="H54" s="287"/>
      <c r="I54" s="287"/>
      <c r="J54" s="287"/>
      <c r="K54" s="287"/>
      <c r="L54" s="287"/>
      <c r="M54" s="287"/>
      <c r="N54" s="287"/>
      <c r="O54" s="287"/>
      <c r="P54" s="287"/>
      <c r="Q54" s="287"/>
      <c r="R54" s="287"/>
    </row>
    <row r="55" spans="1:18" s="57" customFormat="1" ht="18" customHeight="1">
      <c r="A55" s="287" t="s">
        <v>272</v>
      </c>
      <c r="B55" s="287"/>
      <c r="C55" s="287"/>
      <c r="D55" s="287"/>
      <c r="E55" s="287"/>
      <c r="F55" s="287"/>
      <c r="G55" s="287"/>
      <c r="H55" s="287"/>
      <c r="I55" s="287"/>
      <c r="J55" s="287"/>
      <c r="K55" s="287"/>
      <c r="L55" s="287"/>
      <c r="M55" s="287"/>
      <c r="N55" s="287"/>
      <c r="O55" s="287"/>
      <c r="P55" s="287"/>
      <c r="Q55" s="287"/>
      <c r="R55" s="287"/>
    </row>
    <row r="56" spans="1:18" s="57" customFormat="1" ht="18" customHeight="1">
      <c r="A56" s="287" t="s">
        <v>41</v>
      </c>
      <c r="B56" s="287"/>
      <c r="C56" s="287"/>
      <c r="D56" s="287"/>
      <c r="E56" s="287"/>
      <c r="F56" s="287"/>
      <c r="G56" s="287"/>
      <c r="H56" s="287"/>
      <c r="I56" s="287"/>
      <c r="J56" s="287"/>
      <c r="K56" s="287"/>
      <c r="L56" s="287"/>
      <c r="M56" s="287"/>
      <c r="N56" s="287"/>
      <c r="O56" s="287"/>
      <c r="P56" s="287"/>
      <c r="Q56" s="287"/>
      <c r="R56" s="287"/>
    </row>
    <row r="57" spans="1:18" ht="18" customHeight="1">
      <c r="A57" s="78"/>
      <c r="B57" s="78"/>
      <c r="C57" s="78"/>
      <c r="D57" s="78"/>
      <c r="E57" s="78"/>
      <c r="F57" s="78"/>
      <c r="G57" s="78"/>
      <c r="H57" s="78"/>
      <c r="I57" s="78"/>
      <c r="J57" s="78"/>
      <c r="K57" s="78"/>
      <c r="L57" s="78"/>
      <c r="M57" s="78"/>
      <c r="N57" s="78"/>
      <c r="O57" s="78"/>
      <c r="P57" s="78"/>
      <c r="Q57" s="78"/>
      <c r="R57" s="78"/>
    </row>
    <row r="58" spans="1:18" ht="18" customHeight="1">
      <c r="A58" s="104" t="s">
        <v>99</v>
      </c>
      <c r="B58" s="56"/>
      <c r="C58" s="56"/>
      <c r="D58" s="58"/>
      <c r="E58" s="58"/>
      <c r="F58" s="58"/>
      <c r="G58" s="56"/>
      <c r="H58" s="56"/>
      <c r="I58" s="56"/>
      <c r="J58" s="56"/>
      <c r="K58" s="56"/>
      <c r="L58" s="56"/>
      <c r="M58" s="56"/>
      <c r="N58" s="56"/>
      <c r="O58" s="56"/>
      <c r="P58" s="56"/>
      <c r="Q58" s="56"/>
      <c r="R58" s="58"/>
    </row>
    <row r="59" spans="1:18" s="57" customFormat="1" ht="18" customHeight="1">
      <c r="A59" s="291" t="s">
        <v>100</v>
      </c>
      <c r="B59" s="291"/>
      <c r="C59" s="291"/>
      <c r="D59" s="291"/>
      <c r="E59" s="291"/>
      <c r="F59" s="291"/>
      <c r="G59" s="291"/>
      <c r="H59" s="291"/>
      <c r="I59" s="291"/>
      <c r="J59" s="291"/>
      <c r="K59" s="291"/>
      <c r="L59" s="291"/>
      <c r="M59" s="291"/>
      <c r="N59" s="291"/>
      <c r="O59" s="291"/>
      <c r="P59" s="291"/>
      <c r="Q59" s="291"/>
      <c r="R59" s="291"/>
    </row>
    <row r="60" spans="1:18" s="57" customFormat="1" ht="18" customHeight="1">
      <c r="A60" s="78"/>
      <c r="B60" s="291" t="s">
        <v>206</v>
      </c>
      <c r="C60" s="291"/>
      <c r="D60" s="291"/>
      <c r="E60" s="291"/>
      <c r="F60" s="291"/>
      <c r="G60" s="56"/>
      <c r="H60" s="56"/>
      <c r="I60" s="56"/>
      <c r="J60" s="56"/>
      <c r="K60" s="56"/>
      <c r="L60" s="56"/>
      <c r="M60" s="56"/>
      <c r="N60" s="56"/>
      <c r="O60" s="56"/>
      <c r="P60" s="56"/>
      <c r="Q60" s="56"/>
      <c r="R60" s="58"/>
    </row>
    <row r="61" spans="1:18" s="61" customFormat="1" ht="18" customHeight="1">
      <c r="A61" s="289" t="s">
        <v>19</v>
      </c>
      <c r="B61" s="289" t="s">
        <v>20</v>
      </c>
      <c r="C61" s="60" t="s">
        <v>21</v>
      </c>
      <c r="D61" s="289" t="s">
        <v>11</v>
      </c>
      <c r="E61" s="60" t="s">
        <v>34</v>
      </c>
      <c r="F61" s="60" t="s">
        <v>16</v>
      </c>
      <c r="G61" s="289" t="s">
        <v>273</v>
      </c>
      <c r="H61" s="289"/>
      <c r="I61" s="289"/>
      <c r="J61" s="289" t="s">
        <v>274</v>
      </c>
      <c r="K61" s="289"/>
      <c r="L61" s="289"/>
      <c r="M61" s="289"/>
      <c r="N61" s="289"/>
      <c r="O61" s="289"/>
      <c r="P61" s="289"/>
      <c r="Q61" s="289"/>
      <c r="R61" s="289"/>
    </row>
    <row r="62" spans="1:18" s="61" customFormat="1" ht="18" customHeight="1">
      <c r="A62" s="290"/>
      <c r="B62" s="290"/>
      <c r="C62" s="62" t="s">
        <v>20</v>
      </c>
      <c r="D62" s="290"/>
      <c r="E62" s="62" t="s">
        <v>17</v>
      </c>
      <c r="F62" s="62" t="s">
        <v>17</v>
      </c>
      <c r="G62" s="63" t="s">
        <v>22</v>
      </c>
      <c r="H62" s="63" t="s">
        <v>23</v>
      </c>
      <c r="I62" s="63" t="s">
        <v>24</v>
      </c>
      <c r="J62" s="63" t="s">
        <v>25</v>
      </c>
      <c r="K62" s="63" t="s">
        <v>26</v>
      </c>
      <c r="L62" s="63" t="s">
        <v>27</v>
      </c>
      <c r="M62" s="63" t="s">
        <v>28</v>
      </c>
      <c r="N62" s="63" t="s">
        <v>29</v>
      </c>
      <c r="O62" s="63" t="s">
        <v>30</v>
      </c>
      <c r="P62" s="63" t="s">
        <v>31</v>
      </c>
      <c r="Q62" s="63" t="s">
        <v>32</v>
      </c>
      <c r="R62" s="63" t="s">
        <v>33</v>
      </c>
    </row>
    <row r="63" spans="1:18" s="134" customFormat="1" ht="99.95" customHeight="1">
      <c r="A63" s="103">
        <v>1</v>
      </c>
      <c r="B63" s="66" t="s">
        <v>207</v>
      </c>
      <c r="C63" s="66" t="s">
        <v>208</v>
      </c>
      <c r="D63" s="120">
        <v>99400</v>
      </c>
      <c r="E63" s="103" t="s">
        <v>209</v>
      </c>
      <c r="F63" s="163" t="s">
        <v>141</v>
      </c>
      <c r="G63" s="66"/>
      <c r="H63" s="66"/>
      <c r="I63" s="66"/>
      <c r="J63" s="66"/>
      <c r="K63" s="66"/>
      <c r="L63" s="66"/>
      <c r="M63" s="66"/>
      <c r="N63" s="66"/>
      <c r="O63" s="66"/>
      <c r="P63" s="66"/>
      <c r="Q63" s="66"/>
      <c r="R63" s="66"/>
    </row>
    <row r="64" spans="1:18" s="142" customFormat="1" ht="18" customHeight="1">
      <c r="A64" s="85"/>
      <c r="B64" s="86"/>
      <c r="C64" s="86"/>
      <c r="D64" s="87"/>
      <c r="E64" s="85"/>
      <c r="F64" s="85"/>
      <c r="G64" s="86"/>
      <c r="H64" s="86"/>
      <c r="I64" s="86"/>
      <c r="J64" s="86"/>
      <c r="K64" s="86"/>
      <c r="L64" s="86"/>
      <c r="M64" s="86"/>
      <c r="N64" s="86"/>
      <c r="O64" s="86"/>
      <c r="P64" s="86"/>
      <c r="Q64" s="86"/>
      <c r="R64" s="99"/>
    </row>
    <row r="65" spans="1:18" s="142" customFormat="1" ht="18" customHeight="1">
      <c r="A65" s="85"/>
      <c r="B65" s="86"/>
      <c r="C65" s="86"/>
      <c r="D65" s="87"/>
      <c r="E65" s="85"/>
      <c r="F65" s="85"/>
      <c r="G65" s="86"/>
      <c r="H65" s="86"/>
      <c r="I65" s="86"/>
      <c r="J65" s="86"/>
      <c r="K65" s="86"/>
      <c r="L65" s="86"/>
      <c r="M65" s="86"/>
      <c r="N65" s="86"/>
      <c r="O65" s="86"/>
      <c r="P65" s="86"/>
      <c r="Q65" s="86"/>
      <c r="R65" s="99"/>
    </row>
    <row r="66" spans="1:18" ht="18" customHeight="1">
      <c r="A66" s="85"/>
      <c r="B66" s="86"/>
      <c r="C66" s="86"/>
      <c r="D66" s="87"/>
      <c r="E66" s="85"/>
      <c r="F66" s="85"/>
      <c r="G66" s="86"/>
      <c r="H66" s="86"/>
      <c r="I66" s="86"/>
      <c r="J66" s="86"/>
      <c r="K66" s="86"/>
      <c r="L66" s="86"/>
      <c r="M66" s="86"/>
      <c r="N66" s="86"/>
      <c r="O66" s="86"/>
      <c r="P66" s="86"/>
      <c r="Q66" s="86"/>
      <c r="R66" s="99"/>
    </row>
    <row r="67" spans="1:18" ht="18" customHeight="1">
      <c r="A67" s="85"/>
      <c r="B67" s="86"/>
      <c r="C67" s="86"/>
      <c r="D67" s="87"/>
      <c r="E67" s="85"/>
      <c r="F67" s="85"/>
      <c r="G67" s="86"/>
      <c r="H67" s="86"/>
      <c r="I67" s="86"/>
      <c r="J67" s="86"/>
      <c r="K67" s="86"/>
      <c r="L67" s="86"/>
      <c r="M67" s="86"/>
      <c r="N67" s="86"/>
      <c r="O67" s="86"/>
      <c r="P67" s="86"/>
      <c r="Q67" s="86"/>
      <c r="R67" s="99"/>
    </row>
    <row r="68" spans="1:18" ht="18" customHeight="1">
      <c r="A68" s="85"/>
      <c r="B68" s="86"/>
      <c r="C68" s="86"/>
      <c r="D68" s="87"/>
      <c r="E68" s="85"/>
      <c r="F68" s="85"/>
      <c r="G68" s="86"/>
      <c r="H68" s="86"/>
      <c r="I68" s="86"/>
      <c r="J68" s="86"/>
      <c r="K68" s="86"/>
      <c r="L68" s="86"/>
      <c r="M68" s="86"/>
      <c r="N68" s="86"/>
      <c r="O68" s="86"/>
      <c r="P68" s="86"/>
      <c r="Q68" s="86"/>
      <c r="R68" s="99"/>
    </row>
    <row r="69" spans="1:18" ht="18" customHeight="1">
      <c r="A69" s="85"/>
      <c r="B69" s="86"/>
      <c r="C69" s="86"/>
      <c r="D69" s="87"/>
      <c r="E69" s="85"/>
      <c r="F69" s="85"/>
      <c r="G69" s="86"/>
      <c r="H69" s="86"/>
      <c r="I69" s="86"/>
      <c r="J69" s="86"/>
      <c r="K69" s="86"/>
      <c r="L69" s="86"/>
      <c r="M69" s="86"/>
      <c r="N69" s="86"/>
      <c r="O69" s="86"/>
      <c r="P69" s="86"/>
      <c r="Q69" s="86"/>
      <c r="R69" s="99"/>
    </row>
    <row r="70" spans="1:18" ht="18" customHeight="1">
      <c r="A70" s="85"/>
      <c r="B70" s="86"/>
      <c r="C70" s="86"/>
      <c r="D70" s="87"/>
      <c r="E70" s="85"/>
      <c r="F70" s="85"/>
      <c r="G70" s="86"/>
      <c r="H70" s="86"/>
      <c r="I70" s="86"/>
      <c r="J70" s="86"/>
      <c r="K70" s="86"/>
      <c r="L70" s="86"/>
      <c r="M70" s="86"/>
      <c r="N70" s="86"/>
      <c r="O70" s="86"/>
      <c r="P70" s="86"/>
      <c r="Q70" s="86"/>
      <c r="R70" s="99"/>
    </row>
    <row r="71" spans="1:18" ht="18" customHeight="1">
      <c r="A71" s="85"/>
      <c r="B71" s="86"/>
      <c r="C71" s="86"/>
      <c r="D71" s="87"/>
      <c r="E71" s="85"/>
      <c r="F71" s="85"/>
      <c r="G71" s="86"/>
      <c r="H71" s="86"/>
      <c r="I71" s="86"/>
      <c r="J71" s="86"/>
      <c r="K71" s="86"/>
      <c r="L71" s="86"/>
      <c r="M71" s="86"/>
      <c r="N71" s="86"/>
      <c r="O71" s="86"/>
      <c r="P71" s="86"/>
      <c r="Q71" s="86"/>
      <c r="R71" s="99"/>
    </row>
    <row r="72" spans="1:18" ht="18" customHeight="1">
      <c r="A72" s="85"/>
      <c r="B72" s="86"/>
      <c r="C72" s="86"/>
      <c r="D72" s="87"/>
      <c r="E72" s="85"/>
      <c r="F72" s="85"/>
      <c r="G72" s="86"/>
      <c r="H72" s="86"/>
      <c r="I72" s="86"/>
      <c r="J72" s="86"/>
      <c r="K72" s="86"/>
      <c r="L72" s="86"/>
      <c r="M72" s="86"/>
      <c r="N72" s="86"/>
      <c r="O72" s="86"/>
      <c r="P72" s="86"/>
      <c r="Q72" s="86"/>
      <c r="R72" s="99"/>
    </row>
    <row r="73" spans="1:18" ht="18" customHeight="1">
      <c r="A73" s="85"/>
      <c r="B73" s="86"/>
      <c r="C73" s="86"/>
      <c r="D73" s="87"/>
      <c r="E73" s="85"/>
      <c r="F73" s="85"/>
      <c r="G73" s="86"/>
      <c r="H73" s="86"/>
      <c r="I73" s="86"/>
      <c r="J73" s="86"/>
      <c r="K73" s="86"/>
      <c r="L73" s="86"/>
      <c r="M73" s="86"/>
      <c r="N73" s="86"/>
      <c r="O73" s="86"/>
      <c r="P73" s="86"/>
      <c r="Q73" s="86"/>
      <c r="R73" s="99"/>
    </row>
    <row r="74" spans="1:18" ht="18" customHeight="1">
      <c r="A74" s="85"/>
      <c r="B74" s="86"/>
      <c r="C74" s="86"/>
      <c r="D74" s="87"/>
      <c r="E74" s="85"/>
      <c r="F74" s="85"/>
      <c r="G74" s="86"/>
      <c r="H74" s="86"/>
      <c r="I74" s="86"/>
      <c r="J74" s="86"/>
      <c r="K74" s="86"/>
      <c r="L74" s="86"/>
      <c r="M74" s="86"/>
      <c r="N74" s="86"/>
      <c r="O74" s="86"/>
      <c r="P74" s="86"/>
      <c r="Q74" s="86"/>
      <c r="R74" s="99"/>
    </row>
    <row r="75" spans="1:18" ht="18" customHeight="1">
      <c r="A75" s="85"/>
      <c r="B75" s="86"/>
      <c r="C75" s="86"/>
      <c r="D75" s="87"/>
      <c r="E75" s="85"/>
      <c r="F75" s="85"/>
      <c r="G75" s="86"/>
      <c r="H75" s="86"/>
      <c r="I75" s="86"/>
      <c r="J75" s="86"/>
      <c r="K75" s="86"/>
      <c r="L75" s="86"/>
      <c r="M75" s="86"/>
      <c r="N75" s="86"/>
      <c r="O75" s="86"/>
      <c r="P75" s="86"/>
      <c r="Q75" s="86"/>
      <c r="R75" s="99"/>
    </row>
    <row r="76" spans="1:18" ht="18" customHeight="1">
      <c r="A76" s="85"/>
      <c r="B76" s="86"/>
      <c r="C76" s="86"/>
      <c r="D76" s="87"/>
      <c r="E76" s="85"/>
      <c r="F76" s="85"/>
      <c r="G76" s="86"/>
      <c r="H76" s="86"/>
      <c r="I76" s="86"/>
      <c r="J76" s="86"/>
      <c r="K76" s="86"/>
      <c r="L76" s="86"/>
      <c r="M76" s="86"/>
      <c r="N76" s="86"/>
      <c r="O76" s="86"/>
      <c r="P76" s="86"/>
      <c r="Q76" s="86"/>
      <c r="R76" s="99">
        <v>28</v>
      </c>
    </row>
    <row r="77" spans="1:18" s="57" customFormat="1" ht="18" customHeight="1">
      <c r="A77" s="287" t="s">
        <v>18</v>
      </c>
      <c r="B77" s="287"/>
      <c r="C77" s="287"/>
      <c r="D77" s="287"/>
      <c r="E77" s="287"/>
      <c r="F77" s="287"/>
      <c r="G77" s="287"/>
      <c r="H77" s="287"/>
      <c r="I77" s="287"/>
      <c r="J77" s="287"/>
      <c r="K77" s="287"/>
      <c r="L77" s="287"/>
      <c r="M77" s="287"/>
      <c r="N77" s="287"/>
      <c r="O77" s="287"/>
      <c r="P77" s="287"/>
      <c r="Q77" s="287"/>
      <c r="R77" s="287"/>
    </row>
    <row r="78" spans="1:18" s="57" customFormat="1" ht="18" customHeight="1">
      <c r="A78" s="287" t="s">
        <v>272</v>
      </c>
      <c r="B78" s="287"/>
      <c r="C78" s="287"/>
      <c r="D78" s="287"/>
      <c r="E78" s="287"/>
      <c r="F78" s="287"/>
      <c r="G78" s="287"/>
      <c r="H78" s="287"/>
      <c r="I78" s="287"/>
      <c r="J78" s="287"/>
      <c r="K78" s="287"/>
      <c r="L78" s="287"/>
      <c r="M78" s="287"/>
      <c r="N78" s="287"/>
      <c r="O78" s="287"/>
      <c r="P78" s="287"/>
      <c r="Q78" s="287"/>
      <c r="R78" s="287"/>
    </row>
    <row r="79" spans="1:18" s="57" customFormat="1" ht="18" customHeight="1">
      <c r="A79" s="287" t="s">
        <v>41</v>
      </c>
      <c r="B79" s="287"/>
      <c r="C79" s="287"/>
      <c r="D79" s="287"/>
      <c r="E79" s="287"/>
      <c r="F79" s="287"/>
      <c r="G79" s="287"/>
      <c r="H79" s="287"/>
      <c r="I79" s="287"/>
      <c r="J79" s="287"/>
      <c r="K79" s="287"/>
      <c r="L79" s="287"/>
      <c r="M79" s="287"/>
      <c r="N79" s="287"/>
      <c r="O79" s="287"/>
      <c r="P79" s="287"/>
      <c r="Q79" s="287"/>
      <c r="R79" s="287"/>
    </row>
    <row r="80" spans="1:18" ht="18" customHeight="1">
      <c r="A80" s="78"/>
      <c r="B80" s="78"/>
      <c r="C80" s="78"/>
      <c r="D80" s="78"/>
      <c r="E80" s="78"/>
      <c r="F80" s="78"/>
      <c r="G80" s="78"/>
      <c r="H80" s="78"/>
      <c r="I80" s="78"/>
      <c r="J80" s="78"/>
      <c r="K80" s="78"/>
      <c r="L80" s="78"/>
      <c r="M80" s="78"/>
      <c r="N80" s="78"/>
      <c r="O80" s="78"/>
      <c r="P80" s="78"/>
      <c r="Q80" s="78"/>
      <c r="R80" s="78"/>
    </row>
    <row r="81" spans="1:18" ht="18" customHeight="1">
      <c r="A81" s="104" t="s">
        <v>69</v>
      </c>
      <c r="B81" s="56"/>
      <c r="C81" s="56"/>
      <c r="D81" s="58"/>
      <c r="E81" s="58"/>
      <c r="F81" s="58"/>
      <c r="G81" s="56"/>
      <c r="H81" s="56"/>
      <c r="I81" s="56"/>
      <c r="J81" s="56"/>
      <c r="K81" s="56"/>
      <c r="L81" s="56"/>
      <c r="M81" s="56"/>
      <c r="N81" s="56"/>
      <c r="O81" s="56"/>
      <c r="P81" s="56"/>
      <c r="Q81" s="56"/>
      <c r="R81" s="58"/>
    </row>
    <row r="82" spans="1:18" s="57" customFormat="1" ht="18" customHeight="1">
      <c r="A82" s="291" t="s">
        <v>70</v>
      </c>
      <c r="B82" s="291"/>
      <c r="C82" s="291"/>
      <c r="D82" s="291"/>
      <c r="E82" s="291"/>
      <c r="F82" s="291"/>
      <c r="G82" s="291"/>
      <c r="H82" s="291"/>
      <c r="I82" s="291"/>
      <c r="J82" s="291"/>
      <c r="K82" s="291"/>
      <c r="L82" s="291"/>
      <c r="M82" s="291"/>
      <c r="N82" s="291"/>
      <c r="O82" s="291"/>
      <c r="P82" s="291"/>
      <c r="Q82" s="291"/>
      <c r="R82" s="291"/>
    </row>
    <row r="83" spans="1:18" s="57" customFormat="1" ht="18" customHeight="1">
      <c r="A83" s="78"/>
      <c r="B83" s="143" t="s">
        <v>83</v>
      </c>
      <c r="C83" s="143"/>
      <c r="D83" s="144"/>
      <c r="E83" s="144"/>
      <c r="F83" s="144"/>
      <c r="G83" s="56"/>
      <c r="H83" s="56"/>
      <c r="I83" s="56"/>
      <c r="J83" s="56"/>
      <c r="K83" s="56"/>
      <c r="L83" s="56"/>
      <c r="M83" s="56"/>
      <c r="N83" s="56"/>
      <c r="O83" s="56"/>
      <c r="P83" s="56"/>
      <c r="Q83" s="56"/>
      <c r="R83" s="58"/>
    </row>
    <row r="84" spans="1:18" s="61" customFormat="1" ht="18" customHeight="1">
      <c r="A84" s="289" t="s">
        <v>19</v>
      </c>
      <c r="B84" s="289" t="s">
        <v>20</v>
      </c>
      <c r="C84" s="60" t="s">
        <v>21</v>
      </c>
      <c r="D84" s="289" t="s">
        <v>11</v>
      </c>
      <c r="E84" s="60" t="s">
        <v>34</v>
      </c>
      <c r="F84" s="60" t="s">
        <v>16</v>
      </c>
      <c r="G84" s="289" t="s">
        <v>273</v>
      </c>
      <c r="H84" s="289"/>
      <c r="I84" s="289"/>
      <c r="J84" s="289" t="s">
        <v>274</v>
      </c>
      <c r="K84" s="289"/>
      <c r="L84" s="289"/>
      <c r="M84" s="289"/>
      <c r="N84" s="289"/>
      <c r="O84" s="289"/>
      <c r="P84" s="289"/>
      <c r="Q84" s="289"/>
      <c r="R84" s="289"/>
    </row>
    <row r="85" spans="1:18" s="61" customFormat="1" ht="18" customHeight="1">
      <c r="A85" s="290"/>
      <c r="B85" s="290"/>
      <c r="C85" s="62" t="s">
        <v>20</v>
      </c>
      <c r="D85" s="290"/>
      <c r="E85" s="62" t="s">
        <v>17</v>
      </c>
      <c r="F85" s="62" t="s">
        <v>17</v>
      </c>
      <c r="G85" s="63" t="s">
        <v>22</v>
      </c>
      <c r="H85" s="63" t="s">
        <v>23</v>
      </c>
      <c r="I85" s="63" t="s">
        <v>24</v>
      </c>
      <c r="J85" s="63" t="s">
        <v>25</v>
      </c>
      <c r="K85" s="63" t="s">
        <v>26</v>
      </c>
      <c r="L85" s="63" t="s">
        <v>27</v>
      </c>
      <c r="M85" s="63" t="s">
        <v>28</v>
      </c>
      <c r="N85" s="63" t="s">
        <v>29</v>
      </c>
      <c r="O85" s="63" t="s">
        <v>30</v>
      </c>
      <c r="P85" s="63" t="s">
        <v>31</v>
      </c>
      <c r="Q85" s="63" t="s">
        <v>32</v>
      </c>
      <c r="R85" s="63" t="s">
        <v>33</v>
      </c>
    </row>
    <row r="86" spans="1:18" s="134" customFormat="1" ht="99.95" customHeight="1">
      <c r="A86" s="103">
        <v>1</v>
      </c>
      <c r="B86" s="66" t="s">
        <v>156</v>
      </c>
      <c r="C86" s="66" t="s">
        <v>210</v>
      </c>
      <c r="D86" s="120">
        <v>50000</v>
      </c>
      <c r="E86" s="103" t="s">
        <v>142</v>
      </c>
      <c r="F86" s="165" t="s">
        <v>121</v>
      </c>
      <c r="G86" s="66"/>
      <c r="H86" s="66"/>
      <c r="I86" s="66"/>
      <c r="J86" s="66"/>
      <c r="K86" s="66"/>
      <c r="L86" s="66"/>
      <c r="M86" s="66"/>
      <c r="N86" s="66"/>
      <c r="O86" s="66"/>
      <c r="P86" s="66"/>
      <c r="Q86" s="66"/>
      <c r="R86" s="66"/>
    </row>
    <row r="87" spans="1:18" s="134" customFormat="1" ht="99.95" customHeight="1">
      <c r="A87" s="103">
        <v>2</v>
      </c>
      <c r="B87" s="66" t="s">
        <v>220</v>
      </c>
      <c r="C87" s="66" t="s">
        <v>221</v>
      </c>
      <c r="D87" s="120">
        <v>10000</v>
      </c>
      <c r="E87" s="103" t="s">
        <v>142</v>
      </c>
      <c r="F87" s="165" t="s">
        <v>121</v>
      </c>
      <c r="G87" s="66"/>
      <c r="H87" s="66"/>
      <c r="I87" s="66"/>
      <c r="J87" s="66"/>
      <c r="K87" s="66"/>
      <c r="L87" s="66"/>
      <c r="M87" s="66"/>
      <c r="N87" s="66"/>
      <c r="O87" s="66"/>
      <c r="P87" s="66"/>
      <c r="Q87" s="66"/>
      <c r="R87" s="66"/>
    </row>
    <row r="88" spans="1:18" s="57" customFormat="1" ht="18" customHeight="1">
      <c r="A88" s="85"/>
      <c r="B88" s="86"/>
      <c r="C88" s="86"/>
      <c r="D88" s="87"/>
      <c r="E88" s="85"/>
      <c r="F88" s="85"/>
      <c r="G88" s="145"/>
      <c r="H88" s="145"/>
      <c r="I88" s="145"/>
      <c r="J88" s="145"/>
      <c r="K88" s="145"/>
      <c r="L88" s="145"/>
      <c r="M88" s="145"/>
      <c r="N88" s="145"/>
      <c r="O88" s="145"/>
      <c r="P88" s="145"/>
      <c r="Q88" s="145"/>
      <c r="R88" s="146"/>
    </row>
    <row r="89" spans="1:18" s="61" customFormat="1" ht="18" customHeight="1">
      <c r="A89" s="85"/>
      <c r="B89" s="86"/>
      <c r="C89" s="86"/>
      <c r="D89" s="87"/>
      <c r="E89" s="85"/>
      <c r="F89" s="85"/>
      <c r="G89" s="145"/>
      <c r="H89" s="145"/>
      <c r="I89" s="145"/>
      <c r="J89" s="145"/>
      <c r="K89" s="145"/>
      <c r="L89" s="145"/>
      <c r="M89" s="145"/>
      <c r="N89" s="145"/>
      <c r="O89" s="145"/>
      <c r="P89" s="145"/>
      <c r="Q89" s="145"/>
      <c r="R89" s="146"/>
    </row>
    <row r="90" spans="1:18" s="61" customFormat="1" ht="18" customHeight="1">
      <c r="A90" s="85"/>
      <c r="B90" s="86"/>
      <c r="C90" s="86"/>
      <c r="D90" s="87"/>
      <c r="E90" s="85"/>
      <c r="F90" s="85"/>
      <c r="G90" s="145"/>
      <c r="H90" s="145"/>
      <c r="I90" s="145"/>
      <c r="J90" s="145"/>
      <c r="K90" s="145"/>
      <c r="L90" s="145"/>
      <c r="M90" s="145"/>
      <c r="N90" s="145"/>
      <c r="O90" s="145"/>
      <c r="P90" s="145"/>
      <c r="Q90" s="145"/>
      <c r="R90" s="146"/>
    </row>
    <row r="91" spans="1:18" s="141" customFormat="1" ht="18" customHeight="1">
      <c r="A91" s="85"/>
      <c r="B91" s="86"/>
      <c r="C91" s="86"/>
      <c r="D91" s="87"/>
      <c r="E91" s="85"/>
      <c r="F91" s="85"/>
      <c r="G91" s="145"/>
      <c r="H91" s="145"/>
      <c r="I91" s="145"/>
      <c r="J91" s="145"/>
      <c r="K91" s="145"/>
      <c r="L91" s="145"/>
      <c r="M91" s="145"/>
      <c r="N91" s="145"/>
      <c r="O91" s="145"/>
      <c r="P91" s="145"/>
      <c r="Q91" s="145"/>
      <c r="R91" s="146"/>
    </row>
    <row r="92" spans="1:18" s="141" customFormat="1" ht="18" customHeight="1">
      <c r="A92" s="85"/>
      <c r="B92" s="86"/>
      <c r="C92" s="86"/>
      <c r="D92" s="87"/>
      <c r="E92" s="85"/>
      <c r="F92" s="85"/>
      <c r="G92" s="145"/>
      <c r="H92" s="145"/>
      <c r="I92" s="145"/>
      <c r="J92" s="145"/>
      <c r="K92" s="145"/>
      <c r="L92" s="145"/>
      <c r="M92" s="145"/>
      <c r="N92" s="145"/>
      <c r="O92" s="145"/>
      <c r="P92" s="145"/>
      <c r="Q92" s="145"/>
      <c r="R92" s="146"/>
    </row>
    <row r="93" spans="1:18" ht="18" customHeight="1">
      <c r="A93" s="85"/>
      <c r="B93" s="86"/>
      <c r="C93" s="86"/>
      <c r="D93" s="87"/>
      <c r="E93" s="85"/>
      <c r="F93" s="85"/>
      <c r="G93" s="145"/>
      <c r="H93" s="145"/>
      <c r="I93" s="145"/>
      <c r="J93" s="145"/>
      <c r="K93" s="145"/>
      <c r="L93" s="145"/>
      <c r="M93" s="145"/>
      <c r="N93" s="145"/>
      <c r="O93" s="145"/>
      <c r="P93" s="145"/>
      <c r="Q93" s="145"/>
      <c r="R93" s="146"/>
    </row>
    <row r="94" spans="1:18" ht="18" customHeight="1">
      <c r="A94" s="85"/>
      <c r="B94" s="86"/>
      <c r="C94" s="86"/>
      <c r="D94" s="87"/>
      <c r="E94" s="85"/>
      <c r="F94" s="85"/>
      <c r="G94" s="145"/>
      <c r="H94" s="145"/>
      <c r="I94" s="145"/>
      <c r="J94" s="145"/>
      <c r="K94" s="145"/>
      <c r="L94" s="145"/>
      <c r="M94" s="145"/>
      <c r="N94" s="145"/>
      <c r="O94" s="145"/>
      <c r="P94" s="145"/>
      <c r="Q94" s="145"/>
      <c r="R94" s="146"/>
    </row>
    <row r="95" spans="1:18" ht="18" customHeight="1">
      <c r="A95" s="85"/>
      <c r="B95" s="86"/>
      <c r="C95" s="86"/>
      <c r="D95" s="87"/>
      <c r="E95" s="85"/>
      <c r="F95" s="85"/>
      <c r="G95" s="145"/>
      <c r="H95" s="145"/>
      <c r="I95" s="145"/>
      <c r="J95" s="145"/>
      <c r="K95" s="145"/>
      <c r="L95" s="145"/>
      <c r="M95" s="145"/>
      <c r="N95" s="145"/>
      <c r="O95" s="145"/>
      <c r="P95" s="145"/>
      <c r="Q95" s="145"/>
      <c r="R95" s="99">
        <v>29</v>
      </c>
    </row>
    <row r="96" spans="1:18" s="57" customFormat="1" ht="18" customHeight="1">
      <c r="A96" s="287" t="s">
        <v>18</v>
      </c>
      <c r="B96" s="287"/>
      <c r="C96" s="287"/>
      <c r="D96" s="287"/>
      <c r="E96" s="287"/>
      <c r="F96" s="287"/>
      <c r="G96" s="287"/>
      <c r="H96" s="287"/>
      <c r="I96" s="287"/>
      <c r="J96" s="287"/>
      <c r="K96" s="287"/>
      <c r="L96" s="287"/>
      <c r="M96" s="287"/>
      <c r="N96" s="287"/>
      <c r="O96" s="287"/>
      <c r="P96" s="287"/>
      <c r="Q96" s="287"/>
      <c r="R96" s="287"/>
    </row>
    <row r="97" spans="1:18" s="57" customFormat="1" ht="18" customHeight="1">
      <c r="A97" s="287" t="s">
        <v>272</v>
      </c>
      <c r="B97" s="287"/>
      <c r="C97" s="287"/>
      <c r="D97" s="287"/>
      <c r="E97" s="287"/>
      <c r="F97" s="287"/>
      <c r="G97" s="287"/>
      <c r="H97" s="287"/>
      <c r="I97" s="287"/>
      <c r="J97" s="287"/>
      <c r="K97" s="287"/>
      <c r="L97" s="287"/>
      <c r="M97" s="287"/>
      <c r="N97" s="287"/>
      <c r="O97" s="287"/>
      <c r="P97" s="287"/>
      <c r="Q97" s="287"/>
      <c r="R97" s="287"/>
    </row>
    <row r="98" spans="1:18" s="57" customFormat="1" ht="18" customHeight="1">
      <c r="A98" s="287" t="s">
        <v>41</v>
      </c>
      <c r="B98" s="287"/>
      <c r="C98" s="287"/>
      <c r="D98" s="287"/>
      <c r="E98" s="287"/>
      <c r="F98" s="287"/>
      <c r="G98" s="287"/>
      <c r="H98" s="287"/>
      <c r="I98" s="287"/>
      <c r="J98" s="287"/>
      <c r="K98" s="287"/>
      <c r="L98" s="287"/>
      <c r="M98" s="287"/>
      <c r="N98" s="287"/>
      <c r="O98" s="287"/>
      <c r="P98" s="287"/>
      <c r="Q98" s="287"/>
      <c r="R98" s="287"/>
    </row>
    <row r="99" spans="1:18" ht="18" customHeight="1">
      <c r="A99" s="78"/>
      <c r="B99" s="78"/>
      <c r="C99" s="78"/>
      <c r="D99" s="78"/>
      <c r="E99" s="78"/>
      <c r="F99" s="78"/>
      <c r="G99" s="78"/>
      <c r="H99" s="78"/>
      <c r="I99" s="78"/>
      <c r="J99" s="78"/>
      <c r="K99" s="78"/>
      <c r="L99" s="78"/>
      <c r="M99" s="78"/>
      <c r="N99" s="78"/>
      <c r="O99" s="78"/>
      <c r="P99" s="78"/>
      <c r="Q99" s="78"/>
      <c r="R99" s="78"/>
    </row>
    <row r="100" spans="1:18" ht="18" customHeight="1">
      <c r="A100" s="104" t="s">
        <v>69</v>
      </c>
      <c r="B100" s="56"/>
      <c r="C100" s="56"/>
      <c r="D100" s="58"/>
      <c r="E100" s="58"/>
      <c r="F100" s="58"/>
      <c r="G100" s="56"/>
      <c r="H100" s="56"/>
      <c r="I100" s="56"/>
      <c r="J100" s="56"/>
      <c r="K100" s="56"/>
      <c r="L100" s="56"/>
      <c r="M100" s="56"/>
      <c r="N100" s="56"/>
      <c r="O100" s="56"/>
      <c r="P100" s="56"/>
      <c r="Q100" s="56"/>
      <c r="R100" s="58"/>
    </row>
    <row r="101" spans="1:18" s="57" customFormat="1" ht="18" customHeight="1">
      <c r="A101" s="291" t="s">
        <v>70</v>
      </c>
      <c r="B101" s="291"/>
      <c r="C101" s="291"/>
      <c r="D101" s="291"/>
      <c r="E101" s="291"/>
      <c r="F101" s="291"/>
      <c r="G101" s="291"/>
      <c r="H101" s="291"/>
      <c r="I101" s="291"/>
      <c r="J101" s="291"/>
      <c r="K101" s="291"/>
      <c r="L101" s="291"/>
      <c r="M101" s="291"/>
      <c r="N101" s="291"/>
      <c r="O101" s="291"/>
      <c r="P101" s="291"/>
      <c r="Q101" s="291"/>
      <c r="R101" s="291"/>
    </row>
    <row r="102" spans="1:18" s="57" customFormat="1" ht="18" customHeight="1">
      <c r="A102" s="78"/>
      <c r="B102" s="143" t="s">
        <v>68</v>
      </c>
      <c r="C102" s="143"/>
      <c r="D102" s="144"/>
      <c r="E102" s="144"/>
      <c r="F102" s="144"/>
      <c r="G102" s="56"/>
      <c r="H102" s="56"/>
      <c r="I102" s="56"/>
      <c r="J102" s="56"/>
      <c r="K102" s="56"/>
      <c r="L102" s="56"/>
      <c r="M102" s="56"/>
      <c r="N102" s="56"/>
      <c r="O102" s="56"/>
      <c r="P102" s="56"/>
      <c r="Q102" s="56"/>
      <c r="R102" s="58"/>
    </row>
    <row r="103" spans="1:18" s="61" customFormat="1" ht="18" customHeight="1">
      <c r="A103" s="289" t="s">
        <v>19</v>
      </c>
      <c r="B103" s="289" t="s">
        <v>20</v>
      </c>
      <c r="C103" s="60" t="s">
        <v>21</v>
      </c>
      <c r="D103" s="289" t="s">
        <v>11</v>
      </c>
      <c r="E103" s="60" t="s">
        <v>34</v>
      </c>
      <c r="F103" s="60" t="s">
        <v>16</v>
      </c>
      <c r="G103" s="289" t="s">
        <v>273</v>
      </c>
      <c r="H103" s="289"/>
      <c r="I103" s="289"/>
      <c r="J103" s="289" t="s">
        <v>274</v>
      </c>
      <c r="K103" s="289"/>
      <c r="L103" s="289"/>
      <c r="M103" s="289"/>
      <c r="N103" s="289"/>
      <c r="O103" s="289"/>
      <c r="P103" s="289"/>
      <c r="Q103" s="289"/>
      <c r="R103" s="289"/>
    </row>
    <row r="104" spans="1:18" s="61" customFormat="1" ht="18" customHeight="1">
      <c r="A104" s="290"/>
      <c r="B104" s="290"/>
      <c r="C104" s="62" t="s">
        <v>20</v>
      </c>
      <c r="D104" s="290"/>
      <c r="E104" s="62" t="s">
        <v>17</v>
      </c>
      <c r="F104" s="62" t="s">
        <v>17</v>
      </c>
      <c r="G104" s="63" t="s">
        <v>22</v>
      </c>
      <c r="H104" s="63" t="s">
        <v>23</v>
      </c>
      <c r="I104" s="63" t="s">
        <v>24</v>
      </c>
      <c r="J104" s="63" t="s">
        <v>25</v>
      </c>
      <c r="K104" s="63" t="s">
        <v>26</v>
      </c>
      <c r="L104" s="63" t="s">
        <v>27</v>
      </c>
      <c r="M104" s="63" t="s">
        <v>28</v>
      </c>
      <c r="N104" s="63" t="s">
        <v>29</v>
      </c>
      <c r="O104" s="63" t="s">
        <v>30</v>
      </c>
      <c r="P104" s="63" t="s">
        <v>31</v>
      </c>
      <c r="Q104" s="63" t="s">
        <v>32</v>
      </c>
      <c r="R104" s="63" t="s">
        <v>33</v>
      </c>
    </row>
    <row r="105" spans="1:18" s="134" customFormat="1" ht="129.95" customHeight="1">
      <c r="A105" s="107">
        <v>1</v>
      </c>
      <c r="B105" s="66" t="s">
        <v>166</v>
      </c>
      <c r="C105" s="66" t="s">
        <v>167</v>
      </c>
      <c r="D105" s="129">
        <v>17000</v>
      </c>
      <c r="E105" s="66" t="s">
        <v>168</v>
      </c>
      <c r="F105" s="167" t="s">
        <v>121</v>
      </c>
      <c r="G105" s="147"/>
      <c r="H105" s="147"/>
      <c r="I105" s="147"/>
      <c r="J105" s="147"/>
      <c r="K105" s="147"/>
      <c r="L105" s="147"/>
      <c r="M105" s="147"/>
      <c r="N105" s="147"/>
      <c r="O105" s="147"/>
      <c r="P105" s="147"/>
      <c r="Q105" s="147"/>
      <c r="R105" s="147"/>
    </row>
    <row r="106" spans="1:18" s="134" customFormat="1" ht="129.95" customHeight="1">
      <c r="A106" s="107">
        <v>2</v>
      </c>
      <c r="B106" s="66" t="s">
        <v>164</v>
      </c>
      <c r="C106" s="66" t="s">
        <v>165</v>
      </c>
      <c r="D106" s="108">
        <v>360000</v>
      </c>
      <c r="E106" s="103" t="s">
        <v>143</v>
      </c>
      <c r="F106" s="167" t="s">
        <v>121</v>
      </c>
      <c r="G106" s="66"/>
      <c r="H106" s="66"/>
      <c r="I106" s="66"/>
      <c r="J106" s="66"/>
      <c r="K106" s="66"/>
      <c r="L106" s="66"/>
      <c r="M106" s="66"/>
      <c r="N106" s="66"/>
      <c r="O106" s="66"/>
      <c r="P106" s="66"/>
      <c r="Q106" s="66"/>
      <c r="R106" s="66"/>
    </row>
    <row r="107" spans="1:18" s="150" customFormat="1" ht="18" customHeight="1">
      <c r="A107" s="74"/>
      <c r="B107" s="75"/>
      <c r="C107" s="75"/>
      <c r="D107" s="76"/>
      <c r="E107" s="74"/>
      <c r="F107" s="74"/>
      <c r="G107" s="148"/>
      <c r="H107" s="148"/>
      <c r="I107" s="148"/>
      <c r="J107" s="148"/>
      <c r="K107" s="148"/>
      <c r="L107" s="148"/>
      <c r="M107" s="148"/>
      <c r="N107" s="148"/>
      <c r="O107" s="148"/>
      <c r="P107" s="148"/>
      <c r="Q107" s="148"/>
      <c r="R107" s="149"/>
    </row>
    <row r="108" spans="1:18" s="151" customFormat="1" ht="18" customHeight="1">
      <c r="A108" s="74"/>
      <c r="B108" s="75"/>
      <c r="C108" s="75"/>
      <c r="D108" s="76"/>
      <c r="E108" s="74"/>
      <c r="F108" s="74"/>
      <c r="G108" s="148"/>
      <c r="H108" s="148"/>
      <c r="I108" s="148"/>
      <c r="J108" s="148"/>
      <c r="K108" s="148"/>
      <c r="L108" s="148"/>
      <c r="M108" s="148"/>
      <c r="N108" s="148"/>
      <c r="O108" s="148"/>
      <c r="P108" s="148"/>
      <c r="Q108" s="148"/>
      <c r="R108" s="149"/>
    </row>
    <row r="109" spans="1:18" s="151" customFormat="1" ht="18" customHeight="1">
      <c r="A109" s="74"/>
      <c r="B109" s="75"/>
      <c r="C109" s="75"/>
      <c r="D109" s="76"/>
      <c r="E109" s="74"/>
      <c r="F109" s="74"/>
      <c r="G109" s="148"/>
      <c r="H109" s="148"/>
      <c r="I109" s="148"/>
      <c r="J109" s="148"/>
      <c r="K109" s="148"/>
      <c r="L109" s="148"/>
      <c r="M109" s="148"/>
      <c r="N109" s="148"/>
      <c r="O109" s="148"/>
      <c r="P109" s="148"/>
      <c r="Q109" s="148"/>
      <c r="R109" s="149"/>
    </row>
    <row r="110" spans="1:18" s="77" customFormat="1" ht="18" customHeight="1">
      <c r="A110" s="99"/>
      <c r="B110" s="86"/>
      <c r="C110" s="86"/>
      <c r="D110" s="87"/>
      <c r="E110" s="85"/>
      <c r="F110" s="85"/>
      <c r="G110" s="86"/>
      <c r="H110" s="86"/>
      <c r="I110" s="86"/>
      <c r="J110" s="86"/>
      <c r="K110" s="86"/>
      <c r="L110" s="86"/>
      <c r="M110" s="86"/>
      <c r="N110" s="86"/>
      <c r="O110" s="86"/>
      <c r="P110" s="86"/>
      <c r="Q110" s="86"/>
      <c r="R110" s="99">
        <v>30</v>
      </c>
    </row>
    <row r="111" spans="1:18" s="57" customFormat="1" ht="18" customHeight="1">
      <c r="A111" s="287" t="s">
        <v>18</v>
      </c>
      <c r="B111" s="287"/>
      <c r="C111" s="287"/>
      <c r="D111" s="287"/>
      <c r="E111" s="287"/>
      <c r="F111" s="287"/>
      <c r="G111" s="287"/>
      <c r="H111" s="287"/>
      <c r="I111" s="287"/>
      <c r="J111" s="287"/>
      <c r="K111" s="287"/>
      <c r="L111" s="287"/>
      <c r="M111" s="287"/>
      <c r="N111" s="287"/>
      <c r="O111" s="287"/>
      <c r="P111" s="287"/>
      <c r="Q111" s="287"/>
      <c r="R111" s="287"/>
    </row>
    <row r="112" spans="1:18" s="57" customFormat="1" ht="18" customHeight="1">
      <c r="A112" s="287" t="s">
        <v>272</v>
      </c>
      <c r="B112" s="287"/>
      <c r="C112" s="287"/>
      <c r="D112" s="287"/>
      <c r="E112" s="287"/>
      <c r="F112" s="287"/>
      <c r="G112" s="287"/>
      <c r="H112" s="287"/>
      <c r="I112" s="287"/>
      <c r="J112" s="287"/>
      <c r="K112" s="287"/>
      <c r="L112" s="287"/>
      <c r="M112" s="287"/>
      <c r="N112" s="287"/>
      <c r="O112" s="287"/>
      <c r="P112" s="287"/>
      <c r="Q112" s="287"/>
      <c r="R112" s="287"/>
    </row>
    <row r="113" spans="1:18" s="57" customFormat="1" ht="18" customHeight="1">
      <c r="A113" s="287" t="s">
        <v>41</v>
      </c>
      <c r="B113" s="287"/>
      <c r="C113" s="287"/>
      <c r="D113" s="287"/>
      <c r="E113" s="287"/>
      <c r="F113" s="287"/>
      <c r="G113" s="287"/>
      <c r="H113" s="287"/>
      <c r="I113" s="287"/>
      <c r="J113" s="287"/>
      <c r="K113" s="287"/>
      <c r="L113" s="287"/>
      <c r="M113" s="287"/>
      <c r="N113" s="287"/>
      <c r="O113" s="287"/>
      <c r="P113" s="287"/>
      <c r="Q113" s="287"/>
      <c r="R113" s="287"/>
    </row>
    <row r="114" spans="1:18" ht="18" customHeight="1">
      <c r="A114" s="78"/>
      <c r="B114" s="78"/>
      <c r="C114" s="78"/>
      <c r="D114" s="78"/>
      <c r="E114" s="78"/>
      <c r="F114" s="78"/>
      <c r="G114" s="78"/>
      <c r="H114" s="78"/>
      <c r="I114" s="78"/>
      <c r="J114" s="78"/>
      <c r="K114" s="78"/>
      <c r="L114" s="78"/>
      <c r="M114" s="78"/>
      <c r="N114" s="78"/>
      <c r="O114" s="78"/>
      <c r="P114" s="78"/>
      <c r="Q114" s="78"/>
      <c r="R114" s="78"/>
    </row>
    <row r="115" spans="1:18" ht="18" customHeight="1">
      <c r="A115" s="104" t="s">
        <v>69</v>
      </c>
      <c r="B115" s="56"/>
      <c r="C115" s="56"/>
      <c r="D115" s="58"/>
      <c r="E115" s="58"/>
      <c r="F115" s="58"/>
      <c r="G115" s="56"/>
      <c r="H115" s="56"/>
      <c r="I115" s="56"/>
      <c r="J115" s="56"/>
      <c r="K115" s="56"/>
      <c r="L115" s="56"/>
      <c r="M115" s="56"/>
      <c r="N115" s="56"/>
      <c r="O115" s="56"/>
      <c r="P115" s="56"/>
      <c r="Q115" s="56"/>
      <c r="R115" s="58"/>
    </row>
    <row r="116" spans="1:18" s="57" customFormat="1" ht="18" customHeight="1">
      <c r="A116" s="291" t="s">
        <v>70</v>
      </c>
      <c r="B116" s="291"/>
      <c r="C116" s="291"/>
      <c r="D116" s="291"/>
      <c r="E116" s="291"/>
      <c r="F116" s="291"/>
      <c r="G116" s="291"/>
      <c r="H116" s="291"/>
      <c r="I116" s="291"/>
      <c r="J116" s="291"/>
      <c r="K116" s="291"/>
      <c r="L116" s="291"/>
      <c r="M116" s="291"/>
      <c r="N116" s="291"/>
      <c r="O116" s="291"/>
      <c r="P116" s="291"/>
      <c r="Q116" s="291"/>
      <c r="R116" s="291"/>
    </row>
    <row r="117" spans="1:18" s="57" customFormat="1" ht="18" customHeight="1">
      <c r="A117" s="78"/>
      <c r="B117" s="143" t="s">
        <v>93</v>
      </c>
      <c r="C117" s="143"/>
      <c r="D117" s="144"/>
      <c r="E117" s="144"/>
      <c r="F117" s="144"/>
      <c r="G117" s="56"/>
      <c r="H117" s="56"/>
      <c r="I117" s="56"/>
      <c r="J117" s="56"/>
      <c r="K117" s="56"/>
      <c r="L117" s="56"/>
      <c r="M117" s="56"/>
      <c r="N117" s="56"/>
      <c r="O117" s="56"/>
      <c r="P117" s="56"/>
      <c r="Q117" s="56"/>
      <c r="R117" s="58"/>
    </row>
    <row r="118" spans="1:18" s="61" customFormat="1" ht="18" customHeight="1">
      <c r="A118" s="289" t="s">
        <v>19</v>
      </c>
      <c r="B118" s="289" t="s">
        <v>20</v>
      </c>
      <c r="C118" s="60" t="s">
        <v>21</v>
      </c>
      <c r="D118" s="289" t="s">
        <v>11</v>
      </c>
      <c r="E118" s="60" t="s">
        <v>34</v>
      </c>
      <c r="F118" s="60" t="s">
        <v>16</v>
      </c>
      <c r="G118" s="289" t="s">
        <v>273</v>
      </c>
      <c r="H118" s="289"/>
      <c r="I118" s="289"/>
      <c r="J118" s="289" t="s">
        <v>274</v>
      </c>
      <c r="K118" s="289"/>
      <c r="L118" s="289"/>
      <c r="M118" s="289"/>
      <c r="N118" s="289"/>
      <c r="O118" s="289"/>
      <c r="P118" s="289"/>
      <c r="Q118" s="289"/>
      <c r="R118" s="289"/>
    </row>
    <row r="119" spans="1:18" s="61" customFormat="1" ht="18" customHeight="1">
      <c r="A119" s="290"/>
      <c r="B119" s="290"/>
      <c r="C119" s="62" t="s">
        <v>20</v>
      </c>
      <c r="D119" s="290"/>
      <c r="E119" s="62" t="s">
        <v>17</v>
      </c>
      <c r="F119" s="62" t="s">
        <v>17</v>
      </c>
      <c r="G119" s="63" t="s">
        <v>22</v>
      </c>
      <c r="H119" s="63" t="s">
        <v>23</v>
      </c>
      <c r="I119" s="63" t="s">
        <v>24</v>
      </c>
      <c r="J119" s="63" t="s">
        <v>25</v>
      </c>
      <c r="K119" s="63" t="s">
        <v>26</v>
      </c>
      <c r="L119" s="63" t="s">
        <v>27</v>
      </c>
      <c r="M119" s="63" t="s">
        <v>28</v>
      </c>
      <c r="N119" s="63" t="s">
        <v>29</v>
      </c>
      <c r="O119" s="63" t="s">
        <v>30</v>
      </c>
      <c r="P119" s="63" t="s">
        <v>31</v>
      </c>
      <c r="Q119" s="63" t="s">
        <v>32</v>
      </c>
      <c r="R119" s="63" t="s">
        <v>33</v>
      </c>
    </row>
    <row r="120" spans="1:18" s="134" customFormat="1" ht="99.95" customHeight="1">
      <c r="A120" s="103">
        <v>1</v>
      </c>
      <c r="B120" s="66" t="s">
        <v>248</v>
      </c>
      <c r="C120" s="66" t="s">
        <v>249</v>
      </c>
      <c r="D120" s="152">
        <v>15100</v>
      </c>
      <c r="E120" s="103" t="s">
        <v>73</v>
      </c>
      <c r="F120" s="165" t="s">
        <v>121</v>
      </c>
      <c r="G120" s="66"/>
      <c r="H120" s="66"/>
      <c r="I120" s="66"/>
      <c r="J120" s="66"/>
      <c r="K120" s="66"/>
      <c r="L120" s="66"/>
      <c r="M120" s="66"/>
      <c r="N120" s="66"/>
      <c r="O120" s="66"/>
      <c r="P120" s="66"/>
      <c r="Q120" s="66"/>
      <c r="R120" s="66"/>
    </row>
    <row r="121" spans="1:18" s="134" customFormat="1" ht="99.95" customHeight="1">
      <c r="A121" s="107">
        <v>2</v>
      </c>
      <c r="B121" s="66" t="s">
        <v>250</v>
      </c>
      <c r="C121" s="66" t="s">
        <v>251</v>
      </c>
      <c r="D121" s="152">
        <v>16000</v>
      </c>
      <c r="E121" s="103" t="s">
        <v>73</v>
      </c>
      <c r="F121" s="157" t="s">
        <v>144</v>
      </c>
      <c r="G121" s="66"/>
      <c r="H121" s="66"/>
      <c r="I121" s="66"/>
      <c r="J121" s="66"/>
      <c r="K121" s="66"/>
      <c r="L121" s="66"/>
      <c r="M121" s="66"/>
      <c r="N121" s="66"/>
      <c r="O121" s="66"/>
      <c r="P121" s="66"/>
      <c r="Q121" s="66"/>
      <c r="R121" s="66"/>
    </row>
    <row r="122" spans="1:18" s="134" customFormat="1" ht="99.95" customHeight="1">
      <c r="A122" s="107">
        <v>3</v>
      </c>
      <c r="B122" s="66" t="s">
        <v>252</v>
      </c>
      <c r="C122" s="66" t="s">
        <v>253</v>
      </c>
      <c r="D122" s="152">
        <v>16400</v>
      </c>
      <c r="E122" s="103" t="s">
        <v>73</v>
      </c>
      <c r="F122" s="163" t="s">
        <v>120</v>
      </c>
      <c r="G122" s="66"/>
      <c r="H122" s="66"/>
      <c r="I122" s="66"/>
      <c r="J122" s="66"/>
      <c r="K122" s="66"/>
      <c r="L122" s="66"/>
      <c r="M122" s="66"/>
      <c r="N122" s="66"/>
      <c r="O122" s="66"/>
      <c r="P122" s="66"/>
      <c r="Q122" s="66"/>
      <c r="R122" s="66"/>
    </row>
    <row r="123" spans="1:18" s="57" customFormat="1" ht="18" customHeight="1">
      <c r="A123" s="109"/>
      <c r="B123" s="110"/>
      <c r="C123" s="110"/>
      <c r="D123" s="153"/>
      <c r="E123" s="112"/>
      <c r="F123" s="112"/>
      <c r="G123" s="154"/>
      <c r="H123" s="154"/>
      <c r="I123" s="154"/>
      <c r="J123" s="154"/>
      <c r="K123" s="154"/>
      <c r="L123" s="154"/>
      <c r="M123" s="154"/>
      <c r="N123" s="154"/>
      <c r="O123" s="154"/>
      <c r="P123" s="154"/>
      <c r="Q123" s="154"/>
      <c r="R123" s="112"/>
    </row>
    <row r="124" spans="1:18" s="57" customFormat="1" ht="18" customHeight="1">
      <c r="A124" s="109"/>
      <c r="B124" s="110"/>
      <c r="C124" s="110"/>
      <c r="D124" s="153"/>
      <c r="E124" s="112"/>
      <c r="F124" s="112"/>
      <c r="G124" s="154"/>
      <c r="H124" s="154"/>
      <c r="I124" s="154"/>
      <c r="J124" s="154"/>
      <c r="K124" s="154"/>
      <c r="L124" s="154"/>
      <c r="M124" s="154"/>
      <c r="N124" s="154"/>
      <c r="O124" s="154"/>
      <c r="P124" s="154"/>
      <c r="Q124" s="154"/>
      <c r="R124" s="112">
        <v>31</v>
      </c>
    </row>
    <row r="125" spans="1:18" s="57" customFormat="1" ht="18" customHeight="1">
      <c r="A125" s="287" t="s">
        <v>18</v>
      </c>
      <c r="B125" s="287"/>
      <c r="C125" s="287"/>
      <c r="D125" s="287"/>
      <c r="E125" s="287"/>
      <c r="F125" s="287"/>
      <c r="G125" s="287"/>
      <c r="H125" s="287"/>
      <c r="I125" s="287"/>
      <c r="J125" s="287"/>
      <c r="K125" s="287"/>
      <c r="L125" s="287"/>
      <c r="M125" s="287"/>
      <c r="N125" s="287"/>
      <c r="O125" s="287"/>
      <c r="P125" s="287"/>
      <c r="Q125" s="287"/>
      <c r="R125" s="287"/>
    </row>
    <row r="126" spans="1:18" s="57" customFormat="1" ht="18" customHeight="1">
      <c r="A126" s="287" t="s">
        <v>272</v>
      </c>
      <c r="B126" s="287"/>
      <c r="C126" s="287"/>
      <c r="D126" s="287"/>
      <c r="E126" s="287"/>
      <c r="F126" s="287"/>
      <c r="G126" s="287"/>
      <c r="H126" s="287"/>
      <c r="I126" s="287"/>
      <c r="J126" s="287"/>
      <c r="K126" s="287"/>
      <c r="L126" s="287"/>
      <c r="M126" s="287"/>
      <c r="N126" s="287"/>
      <c r="O126" s="287"/>
      <c r="P126" s="287"/>
      <c r="Q126" s="287"/>
      <c r="R126" s="287"/>
    </row>
    <row r="127" spans="1:18" s="57" customFormat="1" ht="18" customHeight="1">
      <c r="A127" s="287" t="s">
        <v>41</v>
      </c>
      <c r="B127" s="287"/>
      <c r="C127" s="287"/>
      <c r="D127" s="287"/>
      <c r="E127" s="287"/>
      <c r="F127" s="287"/>
      <c r="G127" s="287"/>
      <c r="H127" s="287"/>
      <c r="I127" s="287"/>
      <c r="J127" s="287"/>
      <c r="K127" s="287"/>
      <c r="L127" s="287"/>
      <c r="M127" s="287"/>
      <c r="N127" s="287"/>
      <c r="O127" s="287"/>
      <c r="P127" s="287"/>
      <c r="Q127" s="287"/>
      <c r="R127" s="287"/>
    </row>
    <row r="128" spans="1:18" ht="18" customHeight="1">
      <c r="A128" s="78"/>
      <c r="B128" s="78"/>
      <c r="C128" s="78"/>
      <c r="D128" s="78"/>
      <c r="E128" s="78"/>
      <c r="F128" s="78"/>
      <c r="G128" s="78"/>
      <c r="H128" s="78"/>
      <c r="I128" s="78"/>
      <c r="J128" s="78"/>
      <c r="K128" s="78"/>
      <c r="L128" s="78"/>
      <c r="M128" s="78"/>
      <c r="N128" s="78"/>
      <c r="O128" s="78"/>
      <c r="P128" s="78"/>
      <c r="Q128" s="78"/>
      <c r="R128" s="78"/>
    </row>
    <row r="129" spans="1:18" ht="18" customHeight="1">
      <c r="A129" s="104" t="s">
        <v>69</v>
      </c>
      <c r="B129" s="56"/>
      <c r="C129" s="56"/>
      <c r="D129" s="58"/>
      <c r="E129" s="58"/>
      <c r="F129" s="58"/>
      <c r="G129" s="56"/>
      <c r="H129" s="56"/>
      <c r="I129" s="56"/>
      <c r="J129" s="56"/>
      <c r="K129" s="56"/>
      <c r="L129" s="56"/>
      <c r="M129" s="56"/>
      <c r="N129" s="56"/>
      <c r="O129" s="56"/>
      <c r="P129" s="56"/>
      <c r="Q129" s="56"/>
      <c r="R129" s="58"/>
    </row>
    <row r="130" spans="1:18" s="57" customFormat="1" ht="18" customHeight="1">
      <c r="A130" s="291" t="s">
        <v>70</v>
      </c>
      <c r="B130" s="291"/>
      <c r="C130" s="291"/>
      <c r="D130" s="291"/>
      <c r="E130" s="291"/>
      <c r="F130" s="291"/>
      <c r="G130" s="291"/>
      <c r="H130" s="291"/>
      <c r="I130" s="291"/>
      <c r="J130" s="291"/>
      <c r="K130" s="291"/>
      <c r="L130" s="291"/>
      <c r="M130" s="291"/>
      <c r="N130" s="291"/>
      <c r="O130" s="291"/>
      <c r="P130" s="291"/>
      <c r="Q130" s="291"/>
      <c r="R130" s="291"/>
    </row>
    <row r="131" spans="1:18" s="57" customFormat="1" ht="18" customHeight="1">
      <c r="A131" s="78"/>
      <c r="B131" s="143" t="s">
        <v>93</v>
      </c>
      <c r="C131" s="143"/>
      <c r="D131" s="144"/>
      <c r="E131" s="144"/>
      <c r="F131" s="144"/>
      <c r="G131" s="56"/>
      <c r="H131" s="56"/>
      <c r="I131" s="56"/>
      <c r="J131" s="56"/>
      <c r="K131" s="56"/>
      <c r="L131" s="56"/>
      <c r="M131" s="56"/>
      <c r="N131" s="56"/>
      <c r="O131" s="56"/>
      <c r="P131" s="56"/>
      <c r="Q131" s="56"/>
      <c r="R131" s="58"/>
    </row>
    <row r="132" spans="1:18" s="61" customFormat="1" ht="18" customHeight="1">
      <c r="A132" s="289" t="s">
        <v>19</v>
      </c>
      <c r="B132" s="289" t="s">
        <v>20</v>
      </c>
      <c r="C132" s="60" t="s">
        <v>21</v>
      </c>
      <c r="D132" s="289" t="s">
        <v>11</v>
      </c>
      <c r="E132" s="60" t="s">
        <v>34</v>
      </c>
      <c r="F132" s="60" t="s">
        <v>16</v>
      </c>
      <c r="G132" s="289" t="s">
        <v>273</v>
      </c>
      <c r="H132" s="289"/>
      <c r="I132" s="289"/>
      <c r="J132" s="289" t="s">
        <v>274</v>
      </c>
      <c r="K132" s="289"/>
      <c r="L132" s="289"/>
      <c r="M132" s="289"/>
      <c r="N132" s="289"/>
      <c r="O132" s="289"/>
      <c r="P132" s="289"/>
      <c r="Q132" s="289"/>
      <c r="R132" s="289"/>
    </row>
    <row r="133" spans="1:18" s="61" customFormat="1" ht="18" customHeight="1">
      <c r="A133" s="290"/>
      <c r="B133" s="290"/>
      <c r="C133" s="62" t="s">
        <v>20</v>
      </c>
      <c r="D133" s="290"/>
      <c r="E133" s="62" t="s">
        <v>17</v>
      </c>
      <c r="F133" s="62" t="s">
        <v>17</v>
      </c>
      <c r="G133" s="63" t="s">
        <v>22</v>
      </c>
      <c r="H133" s="63" t="s">
        <v>23</v>
      </c>
      <c r="I133" s="63" t="s">
        <v>24</v>
      </c>
      <c r="J133" s="63" t="s">
        <v>25</v>
      </c>
      <c r="K133" s="63" t="s">
        <v>26</v>
      </c>
      <c r="L133" s="63" t="s">
        <v>27</v>
      </c>
      <c r="M133" s="63" t="s">
        <v>28</v>
      </c>
      <c r="N133" s="63" t="s">
        <v>29</v>
      </c>
      <c r="O133" s="63" t="s">
        <v>30</v>
      </c>
      <c r="P133" s="63" t="s">
        <v>31</v>
      </c>
      <c r="Q133" s="63" t="s">
        <v>32</v>
      </c>
      <c r="R133" s="63" t="s">
        <v>33</v>
      </c>
    </row>
    <row r="134" spans="1:18" s="135" customFormat="1" ht="99.95" customHeight="1">
      <c r="A134" s="107">
        <v>4</v>
      </c>
      <c r="B134" s="66" t="s">
        <v>254</v>
      </c>
      <c r="C134" s="66" t="s">
        <v>255</v>
      </c>
      <c r="D134" s="152">
        <v>20000</v>
      </c>
      <c r="E134" s="103" t="s">
        <v>73</v>
      </c>
      <c r="F134" s="156" t="s">
        <v>124</v>
      </c>
      <c r="G134" s="66"/>
      <c r="H134" s="66"/>
      <c r="I134" s="66"/>
      <c r="J134" s="66"/>
      <c r="K134" s="66"/>
      <c r="L134" s="66"/>
      <c r="M134" s="66"/>
      <c r="N134" s="66"/>
      <c r="O134" s="66"/>
      <c r="P134" s="66"/>
      <c r="Q134" s="66"/>
      <c r="R134" s="66"/>
    </row>
    <row r="135" spans="1:18" s="61" customFormat="1" ht="18" customHeight="1">
      <c r="A135" s="114"/>
      <c r="B135" s="75"/>
      <c r="C135" s="155"/>
      <c r="D135" s="76"/>
      <c r="E135" s="74"/>
      <c r="F135" s="74"/>
      <c r="G135" s="75"/>
      <c r="H135" s="75"/>
      <c r="I135" s="75"/>
      <c r="J135" s="75"/>
      <c r="K135" s="75"/>
      <c r="L135" s="75"/>
      <c r="M135" s="75"/>
      <c r="N135" s="75"/>
      <c r="O135" s="75"/>
      <c r="P135" s="75"/>
      <c r="Q135" s="75"/>
      <c r="R135" s="74"/>
    </row>
    <row r="136" spans="1:18" s="77" customFormat="1" ht="18" customHeight="1">
      <c r="A136" s="74"/>
      <c r="B136" s="75"/>
      <c r="C136" s="75"/>
      <c r="D136" s="76"/>
      <c r="E136" s="74"/>
      <c r="F136" s="74"/>
      <c r="G136" s="148"/>
      <c r="H136" s="148"/>
      <c r="I136" s="148"/>
      <c r="J136" s="148"/>
      <c r="K136" s="148"/>
      <c r="L136" s="148"/>
      <c r="M136" s="148"/>
      <c r="N136" s="148"/>
      <c r="O136" s="148"/>
      <c r="P136" s="148"/>
      <c r="Q136" s="148"/>
      <c r="R136" s="149"/>
    </row>
    <row r="137" spans="1:18" s="77" customFormat="1" ht="18" customHeight="1">
      <c r="A137" s="74"/>
      <c r="B137" s="75"/>
      <c r="C137" s="75"/>
      <c r="D137" s="76"/>
      <c r="E137" s="74"/>
      <c r="F137" s="74"/>
      <c r="G137" s="148"/>
      <c r="H137" s="148"/>
      <c r="I137" s="148"/>
      <c r="J137" s="148"/>
      <c r="K137" s="148"/>
      <c r="L137" s="148"/>
      <c r="M137" s="148"/>
      <c r="N137" s="148"/>
      <c r="O137" s="148"/>
      <c r="P137" s="148"/>
      <c r="Q137" s="148"/>
      <c r="R137" s="149"/>
    </row>
    <row r="138" spans="1:18" s="77" customFormat="1" ht="18" customHeight="1">
      <c r="A138" s="114"/>
      <c r="B138" s="75"/>
      <c r="C138" s="75"/>
      <c r="D138" s="76"/>
      <c r="E138" s="85"/>
      <c r="F138" s="85"/>
      <c r="G138" s="148"/>
      <c r="H138" s="148"/>
      <c r="I138" s="148"/>
      <c r="J138" s="148"/>
      <c r="K138" s="148"/>
      <c r="L138" s="148"/>
      <c r="M138" s="145"/>
      <c r="N138" s="145"/>
      <c r="O138" s="145"/>
      <c r="P138" s="148"/>
      <c r="Q138" s="148"/>
      <c r="R138" s="149"/>
    </row>
    <row r="139" spans="1:18" s="77" customFormat="1" ht="18" customHeight="1">
      <c r="A139" s="114"/>
      <c r="B139" s="75"/>
      <c r="C139" s="75"/>
      <c r="D139" s="76"/>
      <c r="E139" s="85"/>
      <c r="F139" s="85"/>
      <c r="G139" s="148"/>
      <c r="H139" s="148"/>
      <c r="I139" s="148"/>
      <c r="J139" s="148"/>
      <c r="K139" s="148"/>
      <c r="L139" s="148"/>
      <c r="M139" s="145"/>
      <c r="N139" s="145"/>
      <c r="O139" s="145"/>
      <c r="P139" s="148"/>
      <c r="Q139" s="148"/>
      <c r="R139" s="149"/>
    </row>
    <row r="140" spans="1:18" s="77" customFormat="1" ht="18" customHeight="1">
      <c r="A140" s="114"/>
      <c r="B140" s="75"/>
      <c r="C140" s="75"/>
      <c r="D140" s="76"/>
      <c r="E140" s="85"/>
      <c r="F140" s="85"/>
      <c r="G140" s="148"/>
      <c r="H140" s="148"/>
      <c r="I140" s="148"/>
      <c r="J140" s="148"/>
      <c r="K140" s="148"/>
      <c r="L140" s="148"/>
      <c r="M140" s="145"/>
      <c r="N140" s="145"/>
      <c r="O140" s="145"/>
      <c r="P140" s="148"/>
      <c r="Q140" s="148"/>
      <c r="R140" s="149"/>
    </row>
    <row r="141" spans="1:18" s="77" customFormat="1" ht="18" customHeight="1">
      <c r="A141" s="114"/>
      <c r="B141" s="75"/>
      <c r="C141" s="75"/>
      <c r="D141" s="76"/>
      <c r="E141" s="85"/>
      <c r="F141" s="85"/>
      <c r="G141" s="148"/>
      <c r="H141" s="148"/>
      <c r="I141" s="148"/>
      <c r="J141" s="148"/>
      <c r="K141" s="148"/>
      <c r="L141" s="148"/>
      <c r="M141" s="145"/>
      <c r="N141" s="145"/>
      <c r="O141" s="145"/>
      <c r="P141" s="148"/>
      <c r="Q141" s="148"/>
      <c r="R141" s="149"/>
    </row>
    <row r="142" spans="1:18" s="77" customFormat="1" ht="18" customHeight="1">
      <c r="A142" s="114"/>
      <c r="B142" s="75"/>
      <c r="C142" s="75"/>
      <c r="D142" s="76"/>
      <c r="E142" s="85"/>
      <c r="F142" s="85"/>
      <c r="G142" s="148"/>
      <c r="H142" s="148"/>
      <c r="I142" s="148"/>
      <c r="J142" s="148"/>
      <c r="K142" s="148"/>
      <c r="L142" s="148"/>
      <c r="M142" s="145"/>
      <c r="N142" s="145"/>
      <c r="O142" s="145"/>
      <c r="P142" s="148"/>
      <c r="Q142" s="148"/>
      <c r="R142" s="149"/>
    </row>
    <row r="143" spans="1:18" s="77" customFormat="1" ht="18" customHeight="1">
      <c r="A143" s="114"/>
      <c r="B143" s="75"/>
      <c r="C143" s="75"/>
      <c r="D143" s="76"/>
      <c r="E143" s="85"/>
      <c r="F143" s="85"/>
      <c r="G143" s="148"/>
      <c r="H143" s="148"/>
      <c r="I143" s="148"/>
      <c r="J143" s="148"/>
      <c r="K143" s="148"/>
      <c r="L143" s="148"/>
      <c r="M143" s="145"/>
      <c r="N143" s="145"/>
      <c r="O143" s="145"/>
      <c r="P143" s="148"/>
      <c r="Q143" s="148"/>
      <c r="R143" s="149"/>
    </row>
    <row r="144" spans="1:18" s="77" customFormat="1" ht="18" customHeight="1">
      <c r="A144" s="114"/>
      <c r="B144" s="75"/>
      <c r="C144" s="75"/>
      <c r="D144" s="76"/>
      <c r="E144" s="85"/>
      <c r="F144" s="85"/>
      <c r="G144" s="148"/>
      <c r="H144" s="148"/>
      <c r="I144" s="148"/>
      <c r="J144" s="148"/>
      <c r="K144" s="148"/>
      <c r="L144" s="148"/>
      <c r="M144" s="145"/>
      <c r="N144" s="145"/>
      <c r="O144" s="145"/>
      <c r="P144" s="148"/>
      <c r="Q144" s="148"/>
      <c r="R144" s="149"/>
    </row>
    <row r="145" spans="1:18" s="77" customFormat="1" ht="18" customHeight="1">
      <c r="A145" s="114"/>
      <c r="B145" s="75"/>
      <c r="C145" s="75"/>
      <c r="D145" s="76"/>
      <c r="E145" s="85"/>
      <c r="F145" s="85"/>
      <c r="G145" s="148"/>
      <c r="H145" s="148"/>
      <c r="I145" s="148"/>
      <c r="J145" s="148"/>
      <c r="K145" s="148"/>
      <c r="L145" s="148"/>
      <c r="M145" s="145"/>
      <c r="N145" s="145"/>
      <c r="O145" s="145"/>
      <c r="P145" s="148"/>
      <c r="Q145" s="148"/>
      <c r="R145" s="149"/>
    </row>
    <row r="146" spans="1:18" s="77" customFormat="1" ht="18" customHeight="1">
      <c r="A146" s="114"/>
      <c r="B146" s="75"/>
      <c r="C146" s="75"/>
      <c r="D146" s="76"/>
      <c r="E146" s="85"/>
      <c r="F146" s="85"/>
      <c r="G146" s="148"/>
      <c r="H146" s="148"/>
      <c r="I146" s="148"/>
      <c r="J146" s="148"/>
      <c r="K146" s="148"/>
      <c r="L146" s="148"/>
      <c r="M146" s="145"/>
      <c r="N146" s="145"/>
      <c r="O146" s="145"/>
      <c r="P146" s="148"/>
      <c r="Q146" s="148"/>
      <c r="R146" s="149"/>
    </row>
    <row r="147" spans="1:18" s="77" customFormat="1" ht="18" customHeight="1">
      <c r="A147" s="114"/>
      <c r="B147" s="75"/>
      <c r="C147" s="75"/>
      <c r="D147" s="76"/>
      <c r="E147" s="85"/>
      <c r="F147" s="85"/>
      <c r="G147" s="148"/>
      <c r="H147" s="148"/>
      <c r="I147" s="148"/>
      <c r="J147" s="148"/>
      <c r="K147" s="148"/>
      <c r="L147" s="148"/>
      <c r="M147" s="145"/>
      <c r="N147" s="145"/>
      <c r="O147" s="145"/>
      <c r="P147" s="148"/>
      <c r="Q147" s="148"/>
      <c r="R147" s="114">
        <v>32</v>
      </c>
    </row>
    <row r="148" spans="1:18" s="57" customFormat="1" ht="18" customHeight="1">
      <c r="A148" s="287" t="s">
        <v>18</v>
      </c>
      <c r="B148" s="287"/>
      <c r="C148" s="287"/>
      <c r="D148" s="287"/>
      <c r="E148" s="287"/>
      <c r="F148" s="287"/>
      <c r="G148" s="287"/>
      <c r="H148" s="287"/>
      <c r="I148" s="287"/>
      <c r="J148" s="287"/>
      <c r="K148" s="287"/>
      <c r="L148" s="287"/>
      <c r="M148" s="287"/>
      <c r="N148" s="287"/>
      <c r="O148" s="287"/>
      <c r="P148" s="287"/>
      <c r="Q148" s="287"/>
      <c r="R148" s="287"/>
    </row>
    <row r="149" spans="1:18" s="57" customFormat="1" ht="18" customHeight="1">
      <c r="A149" s="287" t="s">
        <v>272</v>
      </c>
      <c r="B149" s="287"/>
      <c r="C149" s="287"/>
      <c r="D149" s="287"/>
      <c r="E149" s="287"/>
      <c r="F149" s="287"/>
      <c r="G149" s="287"/>
      <c r="H149" s="287"/>
      <c r="I149" s="287"/>
      <c r="J149" s="287"/>
      <c r="K149" s="287"/>
      <c r="L149" s="287"/>
      <c r="M149" s="287"/>
      <c r="N149" s="287"/>
      <c r="O149" s="287"/>
      <c r="P149" s="287"/>
      <c r="Q149" s="287"/>
      <c r="R149" s="287"/>
    </row>
    <row r="150" spans="1:18" s="57" customFormat="1" ht="18" customHeight="1">
      <c r="A150" s="287" t="s">
        <v>41</v>
      </c>
      <c r="B150" s="287"/>
      <c r="C150" s="287"/>
      <c r="D150" s="287"/>
      <c r="E150" s="287"/>
      <c r="F150" s="287"/>
      <c r="G150" s="287"/>
      <c r="H150" s="287"/>
      <c r="I150" s="287"/>
      <c r="J150" s="287"/>
      <c r="K150" s="287"/>
      <c r="L150" s="287"/>
      <c r="M150" s="287"/>
      <c r="N150" s="287"/>
      <c r="O150" s="287"/>
      <c r="P150" s="287"/>
      <c r="Q150" s="287"/>
      <c r="R150" s="287"/>
    </row>
    <row r="151" spans="1:18" s="77" customFormat="1" ht="18" customHeight="1">
      <c r="A151" s="78"/>
      <c r="B151" s="78"/>
      <c r="C151" s="78"/>
      <c r="D151" s="78"/>
      <c r="E151" s="78"/>
      <c r="F151" s="78"/>
      <c r="G151" s="78"/>
      <c r="H151" s="78"/>
      <c r="I151" s="78"/>
      <c r="J151" s="78"/>
      <c r="K151" s="78"/>
      <c r="L151" s="78"/>
      <c r="M151" s="78"/>
      <c r="N151" s="78"/>
      <c r="O151" s="78"/>
      <c r="P151" s="78"/>
      <c r="Q151" s="78"/>
      <c r="R151" s="78"/>
    </row>
    <row r="152" spans="1:18" s="77" customFormat="1" ht="18" customHeight="1">
      <c r="A152" s="104" t="s">
        <v>69</v>
      </c>
      <c r="B152" s="56"/>
      <c r="C152" s="56"/>
      <c r="D152" s="58"/>
      <c r="E152" s="58"/>
      <c r="F152" s="58"/>
      <c r="G152" s="56"/>
      <c r="H152" s="56"/>
      <c r="I152" s="56"/>
      <c r="J152" s="56"/>
      <c r="K152" s="56"/>
      <c r="L152" s="56"/>
      <c r="M152" s="56"/>
      <c r="N152" s="56"/>
      <c r="O152" s="56"/>
      <c r="P152" s="56"/>
      <c r="Q152" s="56"/>
      <c r="R152" s="58"/>
    </row>
    <row r="153" spans="1:18" s="77" customFormat="1" ht="18" customHeight="1">
      <c r="A153" s="291" t="s">
        <v>70</v>
      </c>
      <c r="B153" s="291"/>
      <c r="C153" s="291"/>
      <c r="D153" s="291"/>
      <c r="E153" s="291"/>
      <c r="F153" s="291"/>
      <c r="G153" s="291"/>
      <c r="H153" s="291"/>
      <c r="I153" s="291"/>
      <c r="J153" s="291"/>
      <c r="K153" s="291"/>
      <c r="L153" s="291"/>
      <c r="M153" s="291"/>
      <c r="N153" s="291"/>
      <c r="O153" s="291"/>
      <c r="P153" s="291"/>
      <c r="Q153" s="291"/>
      <c r="R153" s="291"/>
    </row>
    <row r="154" spans="1:18" s="77" customFormat="1" ht="18" customHeight="1">
      <c r="A154" s="78"/>
      <c r="B154" s="143" t="s">
        <v>74</v>
      </c>
      <c r="C154" s="143"/>
      <c r="D154" s="144"/>
      <c r="E154" s="144"/>
      <c r="F154" s="144"/>
      <c r="G154" s="56"/>
      <c r="H154" s="56"/>
      <c r="I154" s="56"/>
      <c r="J154" s="56"/>
      <c r="K154" s="56"/>
      <c r="L154" s="56"/>
      <c r="M154" s="56"/>
      <c r="N154" s="56"/>
      <c r="O154" s="56"/>
      <c r="P154" s="56"/>
      <c r="Q154" s="56"/>
      <c r="R154" s="58"/>
    </row>
    <row r="155" spans="1:18" s="61" customFormat="1" ht="18" customHeight="1">
      <c r="A155" s="289" t="s">
        <v>19</v>
      </c>
      <c r="B155" s="289" t="s">
        <v>20</v>
      </c>
      <c r="C155" s="60" t="s">
        <v>21</v>
      </c>
      <c r="D155" s="289" t="s">
        <v>11</v>
      </c>
      <c r="E155" s="60" t="s">
        <v>34</v>
      </c>
      <c r="F155" s="60" t="s">
        <v>16</v>
      </c>
      <c r="G155" s="289" t="s">
        <v>273</v>
      </c>
      <c r="H155" s="289"/>
      <c r="I155" s="289"/>
      <c r="J155" s="289" t="s">
        <v>274</v>
      </c>
      <c r="K155" s="289"/>
      <c r="L155" s="289"/>
      <c r="M155" s="289"/>
      <c r="N155" s="289"/>
      <c r="O155" s="289"/>
      <c r="P155" s="289"/>
      <c r="Q155" s="289"/>
      <c r="R155" s="289"/>
    </row>
    <row r="156" spans="1:18" s="61" customFormat="1" ht="18" customHeight="1">
      <c r="A156" s="290"/>
      <c r="B156" s="290"/>
      <c r="C156" s="62" t="s">
        <v>20</v>
      </c>
      <c r="D156" s="290"/>
      <c r="E156" s="62" t="s">
        <v>17</v>
      </c>
      <c r="F156" s="62" t="s">
        <v>17</v>
      </c>
      <c r="G156" s="63" t="s">
        <v>22</v>
      </c>
      <c r="H156" s="63" t="s">
        <v>23</v>
      </c>
      <c r="I156" s="63" t="s">
        <v>24</v>
      </c>
      <c r="J156" s="63" t="s">
        <v>25</v>
      </c>
      <c r="K156" s="63" t="s">
        <v>26</v>
      </c>
      <c r="L156" s="63" t="s">
        <v>27</v>
      </c>
      <c r="M156" s="63" t="s">
        <v>28</v>
      </c>
      <c r="N156" s="63" t="s">
        <v>29</v>
      </c>
      <c r="O156" s="63" t="s">
        <v>30</v>
      </c>
      <c r="P156" s="63" t="s">
        <v>31</v>
      </c>
      <c r="Q156" s="63" t="s">
        <v>32</v>
      </c>
      <c r="R156" s="63" t="s">
        <v>33</v>
      </c>
    </row>
    <row r="157" spans="1:18" s="70" customFormat="1" ht="99.95" customHeight="1">
      <c r="A157" s="107">
        <v>1</v>
      </c>
      <c r="B157" s="66" t="s">
        <v>145</v>
      </c>
      <c r="C157" s="66" t="s">
        <v>169</v>
      </c>
      <c r="D157" s="129">
        <v>100000</v>
      </c>
      <c r="E157" s="66" t="s">
        <v>72</v>
      </c>
      <c r="F157" s="157" t="s">
        <v>144</v>
      </c>
      <c r="G157" s="66"/>
      <c r="H157" s="66"/>
      <c r="I157" s="66"/>
      <c r="J157" s="66"/>
      <c r="K157" s="66"/>
      <c r="L157" s="66"/>
      <c r="M157" s="66"/>
      <c r="N157" s="66"/>
      <c r="O157" s="66"/>
      <c r="P157" s="66"/>
      <c r="Q157" s="66"/>
      <c r="R157" s="66"/>
    </row>
    <row r="158" spans="1:18" s="77" customFormat="1" ht="18" customHeight="1">
      <c r="A158" s="101"/>
      <c r="B158" s="83"/>
      <c r="C158" s="83"/>
      <c r="D158" s="101"/>
      <c r="E158" s="101"/>
      <c r="F158" s="101"/>
      <c r="G158" s="83"/>
      <c r="H158" s="83"/>
      <c r="I158" s="83"/>
      <c r="J158" s="83"/>
      <c r="K158" s="83"/>
      <c r="L158" s="83"/>
      <c r="M158" s="83"/>
      <c r="N158" s="83"/>
      <c r="O158" s="83"/>
      <c r="P158" s="83"/>
      <c r="Q158" s="83"/>
      <c r="R158" s="101"/>
    </row>
    <row r="159" spans="1:18" s="77" customFormat="1" ht="18" customHeight="1">
      <c r="A159" s="101"/>
      <c r="B159" s="83"/>
      <c r="C159" s="83"/>
      <c r="D159" s="101"/>
      <c r="E159" s="101"/>
      <c r="F159" s="101"/>
      <c r="G159" s="83"/>
      <c r="H159" s="83"/>
      <c r="I159" s="83"/>
      <c r="J159" s="83"/>
      <c r="K159" s="83"/>
      <c r="L159" s="83"/>
      <c r="M159" s="83"/>
      <c r="N159" s="83"/>
      <c r="O159" s="83"/>
      <c r="P159" s="83"/>
      <c r="Q159" s="83"/>
      <c r="R159" s="101"/>
    </row>
    <row r="160" spans="1:18" s="77" customFormat="1" ht="18" customHeight="1">
      <c r="A160" s="101"/>
      <c r="B160" s="83"/>
      <c r="C160" s="83"/>
      <c r="D160" s="101"/>
      <c r="E160" s="101"/>
      <c r="F160" s="101"/>
      <c r="G160" s="83"/>
      <c r="H160" s="83"/>
      <c r="I160" s="83"/>
      <c r="J160" s="83"/>
      <c r="K160" s="83"/>
      <c r="L160" s="83"/>
      <c r="M160" s="83"/>
      <c r="N160" s="83"/>
      <c r="O160" s="83"/>
      <c r="P160" s="83"/>
      <c r="Q160" s="83"/>
      <c r="R160" s="101"/>
    </row>
    <row r="161" spans="1:18" s="77" customFormat="1" ht="18" customHeight="1">
      <c r="A161" s="101"/>
      <c r="B161" s="83"/>
      <c r="C161" s="83"/>
      <c r="D161" s="101"/>
      <c r="E161" s="101"/>
      <c r="F161" s="101"/>
      <c r="G161" s="83"/>
      <c r="H161" s="83"/>
      <c r="I161" s="83"/>
      <c r="J161" s="83"/>
      <c r="K161" s="83"/>
      <c r="L161" s="83"/>
      <c r="M161" s="83"/>
      <c r="N161" s="83"/>
      <c r="O161" s="83"/>
      <c r="P161" s="83"/>
      <c r="Q161" s="83"/>
      <c r="R161" s="101"/>
    </row>
    <row r="162" spans="1:18" s="57" customFormat="1" ht="18" customHeight="1">
      <c r="A162" s="101"/>
      <c r="B162" s="83"/>
      <c r="C162" s="83"/>
      <c r="D162" s="101"/>
      <c r="E162" s="101"/>
      <c r="F162" s="101"/>
      <c r="G162" s="83"/>
      <c r="H162" s="83"/>
      <c r="I162" s="83"/>
      <c r="J162" s="83"/>
      <c r="K162" s="83"/>
      <c r="L162" s="83"/>
      <c r="M162" s="83"/>
      <c r="N162" s="83"/>
      <c r="O162" s="83"/>
      <c r="P162" s="83"/>
      <c r="Q162" s="83"/>
      <c r="R162" s="101"/>
    </row>
    <row r="163" spans="1:18" s="57" customFormat="1" ht="18" customHeight="1">
      <c r="A163" s="101"/>
      <c r="B163" s="83"/>
      <c r="C163" s="83"/>
      <c r="D163" s="101"/>
      <c r="E163" s="101"/>
      <c r="F163" s="101"/>
      <c r="G163" s="83"/>
      <c r="H163" s="83"/>
      <c r="I163" s="83"/>
      <c r="J163" s="83"/>
      <c r="K163" s="83"/>
      <c r="L163" s="83"/>
      <c r="M163" s="83"/>
      <c r="N163" s="83"/>
      <c r="O163" s="83"/>
      <c r="P163" s="83"/>
      <c r="Q163" s="83"/>
      <c r="R163" s="101"/>
    </row>
    <row r="164" spans="1:18" s="57" customFormat="1" ht="18" customHeight="1">
      <c r="A164" s="101"/>
      <c r="B164" s="83"/>
      <c r="C164" s="83"/>
      <c r="D164" s="101"/>
      <c r="E164" s="101"/>
      <c r="F164" s="101"/>
      <c r="G164" s="83"/>
      <c r="H164" s="83"/>
      <c r="I164" s="83"/>
      <c r="J164" s="83"/>
      <c r="K164" s="83"/>
      <c r="L164" s="83"/>
      <c r="M164" s="83"/>
      <c r="N164" s="83"/>
      <c r="O164" s="83"/>
      <c r="P164" s="83"/>
      <c r="Q164" s="83"/>
      <c r="R164" s="101"/>
    </row>
    <row r="165" spans="1:18" s="57" customFormat="1" ht="18" customHeight="1">
      <c r="A165" s="101"/>
      <c r="B165" s="83"/>
      <c r="C165" s="83"/>
      <c r="D165" s="101"/>
      <c r="E165" s="101"/>
      <c r="F165" s="101"/>
      <c r="G165" s="83"/>
      <c r="H165" s="83"/>
      <c r="I165" s="83"/>
      <c r="J165" s="83"/>
      <c r="K165" s="83"/>
      <c r="L165" s="83"/>
      <c r="M165" s="83"/>
      <c r="N165" s="83"/>
      <c r="O165" s="83"/>
      <c r="P165" s="83"/>
      <c r="Q165" s="83"/>
      <c r="R165" s="101"/>
    </row>
    <row r="166" spans="1:18" s="57" customFormat="1" ht="18" customHeight="1">
      <c r="A166" s="101"/>
      <c r="B166" s="83"/>
      <c r="C166" s="83"/>
      <c r="D166" s="101"/>
      <c r="E166" s="101"/>
      <c r="F166" s="101"/>
      <c r="G166" s="83"/>
      <c r="H166" s="83"/>
      <c r="I166" s="83"/>
      <c r="J166" s="83"/>
      <c r="K166" s="83"/>
      <c r="L166" s="83"/>
      <c r="M166" s="83"/>
      <c r="N166" s="83"/>
      <c r="O166" s="83"/>
      <c r="P166" s="83"/>
      <c r="Q166" s="83"/>
      <c r="R166" s="101"/>
    </row>
    <row r="167" spans="1:18" s="57" customFormat="1" ht="18" customHeight="1">
      <c r="A167" s="101"/>
      <c r="B167" s="83"/>
      <c r="C167" s="83"/>
      <c r="D167" s="101"/>
      <c r="E167" s="101"/>
      <c r="F167" s="101"/>
      <c r="G167" s="83"/>
      <c r="H167" s="83"/>
      <c r="I167" s="83"/>
      <c r="J167" s="83"/>
      <c r="K167" s="83"/>
      <c r="L167" s="83"/>
      <c r="M167" s="83"/>
      <c r="N167" s="83"/>
      <c r="O167" s="83"/>
      <c r="P167" s="83"/>
      <c r="Q167" s="83"/>
      <c r="R167" s="101"/>
    </row>
    <row r="168" spans="1:18" s="57" customFormat="1" ht="18" customHeight="1">
      <c r="A168" s="101"/>
      <c r="B168" s="83"/>
      <c r="C168" s="83"/>
      <c r="D168" s="101"/>
      <c r="E168" s="101"/>
      <c r="F168" s="101"/>
      <c r="G168" s="83"/>
      <c r="H168" s="83"/>
      <c r="I168" s="83"/>
      <c r="J168" s="83"/>
      <c r="K168" s="83"/>
      <c r="L168" s="83"/>
      <c r="M168" s="83"/>
      <c r="N168" s="83"/>
      <c r="O168" s="83"/>
      <c r="P168" s="83"/>
      <c r="Q168" s="83"/>
      <c r="R168" s="101"/>
    </row>
    <row r="169" spans="1:18" s="61" customFormat="1" ht="18" customHeight="1">
      <c r="A169" s="101"/>
      <c r="B169" s="83"/>
      <c r="C169" s="83"/>
      <c r="D169" s="101"/>
      <c r="E169" s="101"/>
      <c r="F169" s="101"/>
      <c r="G169" s="83"/>
      <c r="H169" s="83"/>
      <c r="I169" s="83"/>
      <c r="J169" s="83"/>
      <c r="K169" s="83"/>
      <c r="L169" s="83"/>
      <c r="M169" s="83"/>
      <c r="N169" s="83"/>
      <c r="O169" s="83"/>
      <c r="P169" s="83"/>
      <c r="Q169" s="83"/>
      <c r="R169" s="101"/>
    </row>
    <row r="170" spans="1:18" s="61" customFormat="1" ht="18" customHeight="1">
      <c r="A170" s="101"/>
      <c r="B170" s="83"/>
      <c r="C170" s="83"/>
      <c r="D170" s="101"/>
      <c r="E170" s="101"/>
      <c r="F170" s="101"/>
      <c r="G170" s="83"/>
      <c r="H170" s="83"/>
      <c r="I170" s="83"/>
      <c r="J170" s="83"/>
      <c r="K170" s="83"/>
      <c r="L170" s="83"/>
      <c r="M170" s="83"/>
      <c r="N170" s="83"/>
      <c r="O170" s="83"/>
      <c r="P170" s="83"/>
      <c r="Q170" s="83"/>
      <c r="R170" s="101">
        <v>33</v>
      </c>
    </row>
  </sheetData>
  <mergeCells count="85">
    <mergeCell ref="A8:A9"/>
    <mergeCell ref="B8:B9"/>
    <mergeCell ref="D8:D9"/>
    <mergeCell ref="G8:I8"/>
    <mergeCell ref="J8:R8"/>
    <mergeCell ref="A1:R1"/>
    <mergeCell ref="A2:R2"/>
    <mergeCell ref="A3:R3"/>
    <mergeCell ref="A6:R6"/>
    <mergeCell ref="B7:F7"/>
    <mergeCell ref="A28:A29"/>
    <mergeCell ref="B28:B29"/>
    <mergeCell ref="D28:D29"/>
    <mergeCell ref="G28:I28"/>
    <mergeCell ref="J28:R28"/>
    <mergeCell ref="A21:R21"/>
    <mergeCell ref="A22:R22"/>
    <mergeCell ref="A23:R23"/>
    <mergeCell ref="A26:R26"/>
    <mergeCell ref="B27:F27"/>
    <mergeCell ref="A47:A48"/>
    <mergeCell ref="B47:B48"/>
    <mergeCell ref="D47:D48"/>
    <mergeCell ref="G47:I47"/>
    <mergeCell ref="J47:R47"/>
    <mergeCell ref="A40:R40"/>
    <mergeCell ref="A41:R41"/>
    <mergeCell ref="A42:R42"/>
    <mergeCell ref="A45:R45"/>
    <mergeCell ref="B46:F46"/>
    <mergeCell ref="A61:A62"/>
    <mergeCell ref="B61:B62"/>
    <mergeCell ref="D61:D62"/>
    <mergeCell ref="G61:I61"/>
    <mergeCell ref="J61:R61"/>
    <mergeCell ref="A54:R54"/>
    <mergeCell ref="A55:R55"/>
    <mergeCell ref="A56:R56"/>
    <mergeCell ref="A59:R59"/>
    <mergeCell ref="B60:F60"/>
    <mergeCell ref="A77:R77"/>
    <mergeCell ref="A78:R78"/>
    <mergeCell ref="A79:R79"/>
    <mergeCell ref="A82:R82"/>
    <mergeCell ref="A84:A85"/>
    <mergeCell ref="B84:B85"/>
    <mergeCell ref="D84:D85"/>
    <mergeCell ref="G84:I84"/>
    <mergeCell ref="J84:R84"/>
    <mergeCell ref="A96:R96"/>
    <mergeCell ref="A97:R97"/>
    <mergeCell ref="A98:R98"/>
    <mergeCell ref="A101:R101"/>
    <mergeCell ref="A103:A104"/>
    <mergeCell ref="B103:B104"/>
    <mergeCell ref="D103:D104"/>
    <mergeCell ref="G103:I103"/>
    <mergeCell ref="J103:R103"/>
    <mergeCell ref="A111:R111"/>
    <mergeCell ref="A112:R112"/>
    <mergeCell ref="A113:R113"/>
    <mergeCell ref="A116:R116"/>
    <mergeCell ref="A118:A119"/>
    <mergeCell ref="B118:B119"/>
    <mergeCell ref="D118:D119"/>
    <mergeCell ref="G118:I118"/>
    <mergeCell ref="J118:R118"/>
    <mergeCell ref="A125:R125"/>
    <mergeCell ref="A126:R126"/>
    <mergeCell ref="A127:R127"/>
    <mergeCell ref="A130:R130"/>
    <mergeCell ref="A132:A133"/>
    <mergeCell ref="B132:B133"/>
    <mergeCell ref="D132:D133"/>
    <mergeCell ref="G132:I132"/>
    <mergeCell ref="J132:R132"/>
    <mergeCell ref="A148:R148"/>
    <mergeCell ref="A149:R149"/>
    <mergeCell ref="A150:R150"/>
    <mergeCell ref="A153:R153"/>
    <mergeCell ref="A155:A156"/>
    <mergeCell ref="B155:B156"/>
    <mergeCell ref="D155:D156"/>
    <mergeCell ref="G155:I155"/>
    <mergeCell ref="J155:R15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workbookViewId="0" topLeftCell="A7">
      <selection activeCell="A7"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ht="18" customHeight="1">
      <c r="A4" s="78"/>
      <c r="B4" s="78"/>
      <c r="C4" s="78"/>
      <c r="D4" s="78"/>
      <c r="E4" s="78"/>
      <c r="F4" s="78"/>
      <c r="G4" s="78"/>
      <c r="H4" s="78"/>
      <c r="I4" s="78"/>
      <c r="J4" s="78"/>
      <c r="K4" s="78"/>
      <c r="L4" s="78"/>
      <c r="M4" s="78"/>
      <c r="N4" s="78"/>
      <c r="O4" s="78"/>
      <c r="P4" s="78"/>
      <c r="Q4" s="78"/>
      <c r="R4" s="78"/>
    </row>
    <row r="5" spans="1:18" ht="18" customHeight="1">
      <c r="A5" s="104" t="s">
        <v>76</v>
      </c>
      <c r="B5" s="56"/>
      <c r="C5" s="56"/>
      <c r="D5" s="58"/>
      <c r="E5" s="58"/>
      <c r="F5" s="58"/>
      <c r="G5" s="56"/>
      <c r="H5" s="56"/>
      <c r="I5" s="56"/>
      <c r="J5" s="56"/>
      <c r="K5" s="56"/>
      <c r="L5" s="56"/>
      <c r="M5" s="56"/>
      <c r="N5" s="56"/>
      <c r="O5" s="56"/>
      <c r="P5" s="56"/>
      <c r="Q5" s="56"/>
      <c r="R5" s="58"/>
    </row>
    <row r="6" spans="1:18" s="57" customFormat="1" ht="18" customHeight="1">
      <c r="A6" s="291" t="s">
        <v>77</v>
      </c>
      <c r="B6" s="291"/>
      <c r="C6" s="291"/>
      <c r="D6" s="291"/>
      <c r="E6" s="291"/>
      <c r="F6" s="291"/>
      <c r="G6" s="291"/>
      <c r="H6" s="291"/>
      <c r="I6" s="291"/>
      <c r="J6" s="291"/>
      <c r="K6" s="291"/>
      <c r="L6" s="291"/>
      <c r="M6" s="291"/>
      <c r="N6" s="291"/>
      <c r="O6" s="291"/>
      <c r="P6" s="291"/>
      <c r="Q6" s="291"/>
      <c r="R6" s="291"/>
    </row>
    <row r="7" spans="1:18" s="57" customFormat="1" ht="18" customHeight="1">
      <c r="A7" s="78"/>
      <c r="B7" s="291" t="s">
        <v>75</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39" customFormat="1" ht="99.95" customHeight="1">
      <c r="A10" s="136">
        <v>1</v>
      </c>
      <c r="B10" s="137" t="s">
        <v>154</v>
      </c>
      <c r="C10" s="137" t="s">
        <v>215</v>
      </c>
      <c r="D10" s="138">
        <v>40000</v>
      </c>
      <c r="E10" s="136" t="s">
        <v>72</v>
      </c>
      <c r="F10" s="168" t="s">
        <v>138</v>
      </c>
      <c r="G10" s="117"/>
      <c r="H10" s="117"/>
      <c r="I10" s="117"/>
      <c r="J10" s="117"/>
      <c r="K10" s="117"/>
      <c r="L10" s="117"/>
      <c r="M10" s="117"/>
      <c r="N10" s="117"/>
      <c r="O10" s="117"/>
      <c r="P10" s="117"/>
      <c r="Q10" s="117"/>
      <c r="R10" s="117"/>
    </row>
    <row r="11" spans="1:18" s="139" customFormat="1" ht="99.95" customHeight="1">
      <c r="A11" s="107">
        <v>2</v>
      </c>
      <c r="B11" s="66" t="s">
        <v>155</v>
      </c>
      <c r="C11" s="66" t="s">
        <v>170</v>
      </c>
      <c r="D11" s="108">
        <v>40000</v>
      </c>
      <c r="E11" s="103" t="s">
        <v>72</v>
      </c>
      <c r="F11" s="165" t="s">
        <v>138</v>
      </c>
      <c r="G11" s="123"/>
      <c r="H11" s="123"/>
      <c r="I11" s="123"/>
      <c r="J11" s="123"/>
      <c r="K11" s="123"/>
      <c r="L11" s="123"/>
      <c r="M11" s="123"/>
      <c r="N11" s="123"/>
      <c r="O11" s="123"/>
      <c r="P11" s="123"/>
      <c r="Q11" s="123"/>
      <c r="R11" s="103"/>
    </row>
    <row r="12" spans="1:18" ht="18" customHeight="1">
      <c r="A12" s="85"/>
      <c r="B12" s="86"/>
      <c r="C12" s="86"/>
      <c r="D12" s="87"/>
      <c r="E12" s="85"/>
      <c r="F12" s="85"/>
      <c r="G12" s="86"/>
      <c r="H12" s="86"/>
      <c r="I12" s="86"/>
      <c r="J12" s="86"/>
      <c r="K12" s="86"/>
      <c r="L12" s="86"/>
      <c r="M12" s="86"/>
      <c r="N12" s="86"/>
      <c r="O12" s="86"/>
      <c r="P12" s="86"/>
      <c r="Q12" s="86"/>
      <c r="R12" s="85"/>
    </row>
    <row r="13" spans="1:18" ht="18" customHeight="1">
      <c r="A13" s="85"/>
      <c r="B13" s="86"/>
      <c r="C13" s="86"/>
      <c r="D13" s="87">
        <f>SUM(D10:D12)</f>
        <v>80000</v>
      </c>
      <c r="E13" s="85"/>
      <c r="F13" s="85"/>
      <c r="G13" s="86"/>
      <c r="H13" s="86"/>
      <c r="I13" s="86"/>
      <c r="J13" s="86"/>
      <c r="K13" s="86"/>
      <c r="L13" s="86"/>
      <c r="M13" s="86"/>
      <c r="N13" s="86"/>
      <c r="O13" s="86"/>
      <c r="P13" s="86"/>
      <c r="Q13" s="86"/>
      <c r="R13" s="85"/>
    </row>
    <row r="14" spans="1:18" ht="18" customHeight="1">
      <c r="A14" s="85"/>
      <c r="B14" s="86"/>
      <c r="C14" s="86"/>
      <c r="D14" s="87"/>
      <c r="E14" s="85"/>
      <c r="F14" s="85"/>
      <c r="G14" s="86"/>
      <c r="H14" s="86"/>
      <c r="I14" s="86"/>
      <c r="J14" s="86"/>
      <c r="K14" s="86"/>
      <c r="L14" s="86"/>
      <c r="M14" s="86"/>
      <c r="N14" s="86"/>
      <c r="O14" s="86"/>
      <c r="P14" s="86"/>
      <c r="Q14" s="86"/>
      <c r="R14" s="85"/>
    </row>
    <row r="15" spans="1:18" ht="18" customHeight="1">
      <c r="A15" s="85"/>
      <c r="B15" s="86"/>
      <c r="C15" s="86"/>
      <c r="D15" s="87"/>
      <c r="E15" s="85"/>
      <c r="F15" s="85"/>
      <c r="G15" s="86"/>
      <c r="H15" s="86"/>
      <c r="I15" s="86"/>
      <c r="J15" s="86"/>
      <c r="K15" s="86"/>
      <c r="L15" s="86"/>
      <c r="M15" s="86"/>
      <c r="N15" s="86"/>
      <c r="O15" s="86"/>
      <c r="P15" s="86"/>
      <c r="Q15" s="86"/>
      <c r="R15" s="85"/>
    </row>
    <row r="16" spans="1:18" ht="18" customHeight="1">
      <c r="A16" s="85"/>
      <c r="B16" s="86"/>
      <c r="C16" s="86"/>
      <c r="D16" s="87"/>
      <c r="E16" s="85"/>
      <c r="F16" s="85"/>
      <c r="G16" s="86"/>
      <c r="H16" s="86"/>
      <c r="I16" s="86"/>
      <c r="J16" s="86"/>
      <c r="K16" s="86"/>
      <c r="L16" s="86"/>
      <c r="M16" s="86"/>
      <c r="N16" s="86"/>
      <c r="O16" s="86"/>
      <c r="P16" s="86"/>
      <c r="Q16" s="86"/>
      <c r="R16" s="85"/>
    </row>
    <row r="17" spans="1:18" ht="18" customHeight="1">
      <c r="A17" s="85"/>
      <c r="B17" s="86"/>
      <c r="C17" s="86"/>
      <c r="D17" s="87"/>
      <c r="E17" s="85"/>
      <c r="F17" s="85"/>
      <c r="G17" s="86"/>
      <c r="H17" s="86"/>
      <c r="I17" s="86"/>
      <c r="J17" s="86"/>
      <c r="K17" s="86"/>
      <c r="L17" s="86"/>
      <c r="M17" s="86"/>
      <c r="N17" s="86"/>
      <c r="O17" s="86"/>
      <c r="P17" s="86"/>
      <c r="Q17" s="86"/>
      <c r="R17" s="85"/>
    </row>
    <row r="18" spans="1:18" ht="18" customHeight="1">
      <c r="A18" s="85"/>
      <c r="B18" s="86"/>
      <c r="C18" s="86"/>
      <c r="D18" s="87"/>
      <c r="E18" s="85"/>
      <c r="F18" s="85"/>
      <c r="G18" s="86"/>
      <c r="H18" s="86"/>
      <c r="I18" s="86"/>
      <c r="J18" s="86"/>
      <c r="K18" s="86"/>
      <c r="L18" s="86"/>
      <c r="M18" s="86"/>
      <c r="N18" s="86"/>
      <c r="O18" s="86"/>
      <c r="P18" s="86"/>
      <c r="Q18" s="86"/>
      <c r="R18" s="85"/>
    </row>
    <row r="19" spans="1:18" ht="18" customHeight="1">
      <c r="A19" s="85"/>
      <c r="B19" s="86"/>
      <c r="C19" s="86"/>
      <c r="D19" s="87"/>
      <c r="E19" s="85"/>
      <c r="F19" s="85"/>
      <c r="G19" s="86"/>
      <c r="H19" s="86"/>
      <c r="I19" s="86"/>
      <c r="J19" s="86"/>
      <c r="K19" s="86"/>
      <c r="L19" s="86"/>
      <c r="M19" s="86"/>
      <c r="N19" s="86"/>
      <c r="O19" s="86"/>
      <c r="P19" s="86"/>
      <c r="Q19" s="86"/>
      <c r="R19" s="99">
        <v>26</v>
      </c>
    </row>
    <row r="20" spans="1:18" s="57" customFormat="1" ht="18" customHeight="1">
      <c r="A20" s="287" t="s">
        <v>18</v>
      </c>
      <c r="B20" s="287"/>
      <c r="C20" s="287"/>
      <c r="D20" s="287"/>
      <c r="E20" s="287"/>
      <c r="F20" s="287"/>
      <c r="G20" s="287"/>
      <c r="H20" s="287"/>
      <c r="I20" s="287"/>
      <c r="J20" s="287"/>
      <c r="K20" s="287"/>
      <c r="L20" s="287"/>
      <c r="M20" s="287"/>
      <c r="N20" s="287"/>
      <c r="O20" s="287"/>
      <c r="P20" s="287"/>
      <c r="Q20" s="287"/>
      <c r="R20" s="287"/>
    </row>
    <row r="21" spans="1:18" s="57" customFormat="1" ht="18" customHeight="1">
      <c r="A21" s="287" t="s">
        <v>272</v>
      </c>
      <c r="B21" s="287"/>
      <c r="C21" s="287"/>
      <c r="D21" s="287"/>
      <c r="E21" s="287"/>
      <c r="F21" s="287"/>
      <c r="G21" s="287"/>
      <c r="H21" s="287"/>
      <c r="I21" s="287"/>
      <c r="J21" s="287"/>
      <c r="K21" s="287"/>
      <c r="L21" s="287"/>
      <c r="M21" s="287"/>
      <c r="N21" s="287"/>
      <c r="O21" s="287"/>
      <c r="P21" s="287"/>
      <c r="Q21" s="287"/>
      <c r="R21" s="287"/>
    </row>
    <row r="22" spans="1:18" s="57" customFormat="1" ht="18" customHeight="1">
      <c r="A22" s="287" t="s">
        <v>41</v>
      </c>
      <c r="B22" s="287"/>
      <c r="C22" s="287"/>
      <c r="D22" s="287"/>
      <c r="E22" s="287"/>
      <c r="F22" s="287"/>
      <c r="G22" s="287"/>
      <c r="H22" s="287"/>
      <c r="I22" s="287"/>
      <c r="J22" s="287"/>
      <c r="K22" s="287"/>
      <c r="L22" s="287"/>
      <c r="M22" s="287"/>
      <c r="N22" s="287"/>
      <c r="O22" s="287"/>
      <c r="P22" s="287"/>
      <c r="Q22" s="287"/>
      <c r="R22" s="287"/>
    </row>
    <row r="23" spans="1:18" ht="18" customHeight="1">
      <c r="A23" s="78"/>
      <c r="B23" s="78"/>
      <c r="C23" s="78"/>
      <c r="D23" s="78"/>
      <c r="E23" s="78"/>
      <c r="F23" s="78"/>
      <c r="G23" s="78"/>
      <c r="H23" s="78"/>
      <c r="I23" s="78"/>
      <c r="J23" s="78"/>
      <c r="K23" s="78"/>
      <c r="L23" s="78"/>
      <c r="M23" s="78"/>
      <c r="N23" s="78"/>
      <c r="O23" s="78"/>
      <c r="P23" s="78"/>
      <c r="Q23" s="78"/>
      <c r="R23" s="78"/>
    </row>
    <row r="24" spans="1:18" ht="18" customHeight="1">
      <c r="A24" s="104" t="s">
        <v>76</v>
      </c>
      <c r="B24" s="56"/>
      <c r="C24" s="56"/>
      <c r="D24" s="58"/>
      <c r="E24" s="58"/>
      <c r="F24" s="58"/>
      <c r="G24" s="56"/>
      <c r="H24" s="56"/>
      <c r="I24" s="56"/>
      <c r="J24" s="56"/>
      <c r="K24" s="56"/>
      <c r="L24" s="56"/>
      <c r="M24" s="56"/>
      <c r="N24" s="56"/>
      <c r="O24" s="56"/>
      <c r="P24" s="56"/>
      <c r="Q24" s="56"/>
      <c r="R24" s="58"/>
    </row>
    <row r="25" spans="1:18" s="57" customFormat="1" ht="18" customHeight="1">
      <c r="A25" s="291" t="s">
        <v>77</v>
      </c>
      <c r="B25" s="291"/>
      <c r="C25" s="291"/>
      <c r="D25" s="291"/>
      <c r="E25" s="291"/>
      <c r="F25" s="291"/>
      <c r="G25" s="291"/>
      <c r="H25" s="291"/>
      <c r="I25" s="291"/>
      <c r="J25" s="291"/>
      <c r="K25" s="291"/>
      <c r="L25" s="291"/>
      <c r="M25" s="291"/>
      <c r="N25" s="291"/>
      <c r="O25" s="291"/>
      <c r="P25" s="291"/>
      <c r="Q25" s="291"/>
      <c r="R25" s="291"/>
    </row>
    <row r="26" spans="1:18" s="57" customFormat="1" ht="18" customHeight="1">
      <c r="A26" s="78"/>
      <c r="B26" s="291" t="s">
        <v>79</v>
      </c>
      <c r="C26" s="291"/>
      <c r="D26" s="291"/>
      <c r="E26" s="291"/>
      <c r="F26" s="291"/>
      <c r="G26" s="56"/>
      <c r="H26" s="56"/>
      <c r="I26" s="56"/>
      <c r="J26" s="56"/>
      <c r="K26" s="56"/>
      <c r="L26" s="56"/>
      <c r="M26" s="56"/>
      <c r="N26" s="56"/>
      <c r="O26" s="56"/>
      <c r="P26" s="56"/>
      <c r="Q26" s="56"/>
      <c r="R26" s="58"/>
    </row>
    <row r="27" spans="1:18" s="61" customFormat="1" ht="18" customHeight="1">
      <c r="A27" s="289" t="s">
        <v>19</v>
      </c>
      <c r="B27" s="289" t="s">
        <v>20</v>
      </c>
      <c r="C27" s="60" t="s">
        <v>21</v>
      </c>
      <c r="D27" s="289" t="s">
        <v>11</v>
      </c>
      <c r="E27" s="60" t="s">
        <v>34</v>
      </c>
      <c r="F27" s="60" t="s">
        <v>16</v>
      </c>
      <c r="G27" s="289" t="s">
        <v>273</v>
      </c>
      <c r="H27" s="289"/>
      <c r="I27" s="289"/>
      <c r="J27" s="289" t="s">
        <v>274</v>
      </c>
      <c r="K27" s="289"/>
      <c r="L27" s="289"/>
      <c r="M27" s="289"/>
      <c r="N27" s="289"/>
      <c r="O27" s="289"/>
      <c r="P27" s="289"/>
      <c r="Q27" s="289"/>
      <c r="R27" s="289"/>
    </row>
    <row r="28" spans="1:18" s="61" customFormat="1" ht="18" customHeight="1">
      <c r="A28" s="290"/>
      <c r="B28" s="290"/>
      <c r="C28" s="62" t="s">
        <v>20</v>
      </c>
      <c r="D28" s="290"/>
      <c r="E28" s="62" t="s">
        <v>17</v>
      </c>
      <c r="F28" s="62" t="s">
        <v>17</v>
      </c>
      <c r="G28" s="63" t="s">
        <v>22</v>
      </c>
      <c r="H28" s="63" t="s">
        <v>23</v>
      </c>
      <c r="I28" s="63" t="s">
        <v>24</v>
      </c>
      <c r="J28" s="63" t="s">
        <v>25</v>
      </c>
      <c r="K28" s="63" t="s">
        <v>26</v>
      </c>
      <c r="L28" s="63" t="s">
        <v>27</v>
      </c>
      <c r="M28" s="63" t="s">
        <v>28</v>
      </c>
      <c r="N28" s="63" t="s">
        <v>29</v>
      </c>
      <c r="O28" s="63" t="s">
        <v>30</v>
      </c>
      <c r="P28" s="63" t="s">
        <v>31</v>
      </c>
      <c r="Q28" s="63" t="s">
        <v>32</v>
      </c>
      <c r="R28" s="63" t="s">
        <v>33</v>
      </c>
    </row>
    <row r="29" spans="1:18" s="140" customFormat="1" ht="99.95" customHeight="1">
      <c r="A29" s="107">
        <v>1</v>
      </c>
      <c r="B29" s="66" t="s">
        <v>161</v>
      </c>
      <c r="C29" s="66" t="s">
        <v>162</v>
      </c>
      <c r="D29" s="108">
        <v>905842</v>
      </c>
      <c r="E29" s="103" t="s">
        <v>72</v>
      </c>
      <c r="F29" s="165" t="s">
        <v>138</v>
      </c>
      <c r="G29" s="103"/>
      <c r="H29" s="103"/>
      <c r="I29" s="103"/>
      <c r="J29" s="103"/>
      <c r="K29" s="103"/>
      <c r="L29" s="103"/>
      <c r="M29" s="103"/>
      <c r="N29" s="103"/>
      <c r="O29" s="103"/>
      <c r="P29" s="103"/>
      <c r="Q29" s="103"/>
      <c r="R29" s="103"/>
    </row>
    <row r="30" spans="1:18" s="140" customFormat="1" ht="99.95" customHeight="1">
      <c r="A30" s="107">
        <v>2</v>
      </c>
      <c r="B30" s="66" t="s">
        <v>139</v>
      </c>
      <c r="C30" s="103" t="s">
        <v>171</v>
      </c>
      <c r="D30" s="108">
        <v>50000</v>
      </c>
      <c r="E30" s="103" t="s">
        <v>72</v>
      </c>
      <c r="F30" s="165" t="s">
        <v>138</v>
      </c>
      <c r="G30" s="103"/>
      <c r="H30" s="103"/>
      <c r="I30" s="103"/>
      <c r="J30" s="103"/>
      <c r="K30" s="103"/>
      <c r="L30" s="103"/>
      <c r="M30" s="103"/>
      <c r="N30" s="103"/>
      <c r="O30" s="103"/>
      <c r="P30" s="103"/>
      <c r="Q30" s="103"/>
      <c r="R30" s="103"/>
    </row>
    <row r="31" spans="1:18" s="139" customFormat="1" ht="99.95" customHeight="1">
      <c r="A31" s="103">
        <v>3</v>
      </c>
      <c r="B31" s="66" t="s">
        <v>140</v>
      </c>
      <c r="C31" s="66" t="s">
        <v>172</v>
      </c>
      <c r="D31" s="108">
        <v>30000</v>
      </c>
      <c r="E31" s="103" t="s">
        <v>72</v>
      </c>
      <c r="F31" s="165" t="s">
        <v>138</v>
      </c>
      <c r="G31" s="123"/>
      <c r="H31" s="123"/>
      <c r="I31" s="123"/>
      <c r="J31" s="123"/>
      <c r="K31" s="123"/>
      <c r="L31" s="123"/>
      <c r="M31" s="123"/>
      <c r="N31" s="123"/>
      <c r="O31" s="123"/>
      <c r="P31" s="123"/>
      <c r="Q31" s="123"/>
      <c r="R31" s="103"/>
    </row>
    <row r="32" spans="1:18" s="141" customFormat="1" ht="18" customHeight="1">
      <c r="A32" s="74"/>
      <c r="B32" s="75"/>
      <c r="C32" s="75"/>
      <c r="D32" s="76"/>
      <c r="E32" s="74"/>
      <c r="F32" s="74"/>
      <c r="G32" s="75"/>
      <c r="H32" s="75"/>
      <c r="I32" s="75"/>
      <c r="J32" s="75"/>
      <c r="K32" s="75"/>
      <c r="L32" s="75"/>
      <c r="M32" s="75"/>
      <c r="N32" s="75"/>
      <c r="O32" s="75"/>
      <c r="P32" s="75"/>
      <c r="Q32" s="75"/>
      <c r="R32" s="74"/>
    </row>
    <row r="33" spans="1:18" s="141" customFormat="1" ht="18" customHeight="1">
      <c r="A33" s="74"/>
      <c r="B33" s="75"/>
      <c r="C33" s="75"/>
      <c r="D33" s="76"/>
      <c r="E33" s="74"/>
      <c r="F33" s="74"/>
      <c r="G33" s="75"/>
      <c r="H33" s="75"/>
      <c r="I33" s="75"/>
      <c r="J33" s="75"/>
      <c r="K33" s="75"/>
      <c r="L33" s="75"/>
      <c r="M33" s="75"/>
      <c r="N33" s="75"/>
      <c r="O33" s="75"/>
      <c r="P33" s="75"/>
      <c r="Q33" s="75"/>
      <c r="R33" s="74">
        <v>27</v>
      </c>
    </row>
    <row r="34" spans="1:18" s="57" customFormat="1" ht="18" customHeight="1">
      <c r="A34" s="287" t="s">
        <v>18</v>
      </c>
      <c r="B34" s="287"/>
      <c r="C34" s="287"/>
      <c r="D34" s="287"/>
      <c r="E34" s="287"/>
      <c r="F34" s="287"/>
      <c r="G34" s="287"/>
      <c r="H34" s="287"/>
      <c r="I34" s="287"/>
      <c r="J34" s="287"/>
      <c r="K34" s="287"/>
      <c r="L34" s="287"/>
      <c r="M34" s="287"/>
      <c r="N34" s="287"/>
      <c r="O34" s="287"/>
      <c r="P34" s="287"/>
      <c r="Q34" s="287"/>
      <c r="R34" s="287"/>
    </row>
    <row r="35" spans="1:18" s="57" customFormat="1" ht="18" customHeight="1">
      <c r="A35" s="287" t="s">
        <v>272</v>
      </c>
      <c r="B35" s="287"/>
      <c r="C35" s="287"/>
      <c r="D35" s="287"/>
      <c r="E35" s="287"/>
      <c r="F35" s="287"/>
      <c r="G35" s="287"/>
      <c r="H35" s="287"/>
      <c r="I35" s="287"/>
      <c r="J35" s="287"/>
      <c r="K35" s="287"/>
      <c r="L35" s="287"/>
      <c r="M35" s="287"/>
      <c r="N35" s="287"/>
      <c r="O35" s="287"/>
      <c r="P35" s="287"/>
      <c r="Q35" s="287"/>
      <c r="R35" s="287"/>
    </row>
    <row r="36" spans="1:18" s="57" customFormat="1" ht="18" customHeight="1">
      <c r="A36" s="287" t="s">
        <v>41</v>
      </c>
      <c r="B36" s="287"/>
      <c r="C36" s="287"/>
      <c r="D36" s="287"/>
      <c r="E36" s="287"/>
      <c r="F36" s="287"/>
      <c r="G36" s="287"/>
      <c r="H36" s="287"/>
      <c r="I36" s="287"/>
      <c r="J36" s="287"/>
      <c r="K36" s="287"/>
      <c r="L36" s="287"/>
      <c r="M36" s="287"/>
      <c r="N36" s="287"/>
      <c r="O36" s="287"/>
      <c r="P36" s="287"/>
      <c r="Q36" s="287"/>
      <c r="R36" s="287"/>
    </row>
    <row r="37" spans="1:18" ht="18" customHeight="1">
      <c r="A37" s="78"/>
      <c r="B37" s="78"/>
      <c r="C37" s="78"/>
      <c r="D37" s="78"/>
      <c r="E37" s="78"/>
      <c r="F37" s="78"/>
      <c r="G37" s="78"/>
      <c r="H37" s="78"/>
      <c r="I37" s="78"/>
      <c r="J37" s="78"/>
      <c r="K37" s="78"/>
      <c r="L37" s="78"/>
      <c r="M37" s="78"/>
      <c r="N37" s="78"/>
      <c r="O37" s="78"/>
      <c r="P37" s="78"/>
      <c r="Q37" s="78"/>
      <c r="R37" s="78"/>
    </row>
    <row r="38" spans="1:18" ht="18" customHeight="1">
      <c r="A38" s="104" t="s">
        <v>99</v>
      </c>
      <c r="B38" s="56"/>
      <c r="C38" s="56"/>
      <c r="D38" s="58"/>
      <c r="E38" s="58"/>
      <c r="F38" s="58"/>
      <c r="G38" s="56"/>
      <c r="H38" s="56"/>
      <c r="I38" s="56"/>
      <c r="J38" s="56"/>
      <c r="K38" s="56"/>
      <c r="L38" s="56"/>
      <c r="M38" s="56"/>
      <c r="N38" s="56"/>
      <c r="O38" s="56"/>
      <c r="P38" s="56"/>
      <c r="Q38" s="56"/>
      <c r="R38" s="58"/>
    </row>
    <row r="39" spans="1:18" s="57" customFormat="1" ht="18" customHeight="1">
      <c r="A39" s="291" t="s">
        <v>100</v>
      </c>
      <c r="B39" s="291"/>
      <c r="C39" s="291"/>
      <c r="D39" s="291"/>
      <c r="E39" s="291"/>
      <c r="F39" s="291"/>
      <c r="G39" s="291"/>
      <c r="H39" s="291"/>
      <c r="I39" s="291"/>
      <c r="J39" s="291"/>
      <c r="K39" s="291"/>
      <c r="L39" s="291"/>
      <c r="M39" s="291"/>
      <c r="N39" s="291"/>
      <c r="O39" s="291"/>
      <c r="P39" s="291"/>
      <c r="Q39" s="291"/>
      <c r="R39" s="291"/>
    </row>
    <row r="40" spans="1:18" s="57" customFormat="1" ht="18" customHeight="1">
      <c r="A40" s="78"/>
      <c r="B40" s="291" t="s">
        <v>206</v>
      </c>
      <c r="C40" s="291"/>
      <c r="D40" s="291"/>
      <c r="E40" s="291"/>
      <c r="F40" s="291"/>
      <c r="G40" s="56"/>
      <c r="H40" s="56"/>
      <c r="I40" s="56"/>
      <c r="J40" s="56"/>
      <c r="K40" s="56"/>
      <c r="L40" s="56"/>
      <c r="M40" s="56"/>
      <c r="N40" s="56"/>
      <c r="O40" s="56"/>
      <c r="P40" s="56"/>
      <c r="Q40" s="56"/>
      <c r="R40" s="58"/>
    </row>
    <row r="41" spans="1:18" s="61" customFormat="1" ht="18" customHeight="1">
      <c r="A41" s="289" t="s">
        <v>19</v>
      </c>
      <c r="B41" s="289" t="s">
        <v>20</v>
      </c>
      <c r="C41" s="60" t="s">
        <v>21</v>
      </c>
      <c r="D41" s="289" t="s">
        <v>11</v>
      </c>
      <c r="E41" s="60" t="s">
        <v>34</v>
      </c>
      <c r="F41" s="60" t="s">
        <v>16</v>
      </c>
      <c r="G41" s="289" t="s">
        <v>273</v>
      </c>
      <c r="H41" s="289"/>
      <c r="I41" s="289"/>
      <c r="J41" s="289" t="s">
        <v>274</v>
      </c>
      <c r="K41" s="289"/>
      <c r="L41" s="289"/>
      <c r="M41" s="289"/>
      <c r="N41" s="289"/>
      <c r="O41" s="289"/>
      <c r="P41" s="289"/>
      <c r="Q41" s="289"/>
      <c r="R41" s="289"/>
    </row>
    <row r="42" spans="1:18" s="61" customFormat="1" ht="18" customHeight="1">
      <c r="A42" s="290"/>
      <c r="B42" s="290"/>
      <c r="C42" s="62" t="s">
        <v>20</v>
      </c>
      <c r="D42" s="290"/>
      <c r="E42" s="62" t="s">
        <v>17</v>
      </c>
      <c r="F42" s="62" t="s">
        <v>17</v>
      </c>
      <c r="G42" s="63" t="s">
        <v>22</v>
      </c>
      <c r="H42" s="63" t="s">
        <v>23</v>
      </c>
      <c r="I42" s="63" t="s">
        <v>24</v>
      </c>
      <c r="J42" s="63" t="s">
        <v>25</v>
      </c>
      <c r="K42" s="63" t="s">
        <v>26</v>
      </c>
      <c r="L42" s="63" t="s">
        <v>27</v>
      </c>
      <c r="M42" s="63" t="s">
        <v>28</v>
      </c>
      <c r="N42" s="63" t="s">
        <v>29</v>
      </c>
      <c r="O42" s="63" t="s">
        <v>30</v>
      </c>
      <c r="P42" s="63" t="s">
        <v>31</v>
      </c>
      <c r="Q42" s="63" t="s">
        <v>32</v>
      </c>
      <c r="R42" s="63" t="s">
        <v>33</v>
      </c>
    </row>
    <row r="43" spans="1:18" s="134" customFormat="1" ht="99.95" customHeight="1">
      <c r="A43" s="103">
        <v>1</v>
      </c>
      <c r="B43" s="66" t="s">
        <v>207</v>
      </c>
      <c r="C43" s="66" t="s">
        <v>208</v>
      </c>
      <c r="D43" s="120">
        <v>99400</v>
      </c>
      <c r="E43" s="103" t="s">
        <v>209</v>
      </c>
      <c r="F43" s="163" t="s">
        <v>141</v>
      </c>
      <c r="G43" s="66"/>
      <c r="H43" s="66"/>
      <c r="I43" s="66"/>
      <c r="J43" s="66"/>
      <c r="K43" s="66"/>
      <c r="L43" s="66"/>
      <c r="M43" s="66"/>
      <c r="N43" s="66"/>
      <c r="O43" s="66"/>
      <c r="P43" s="66"/>
      <c r="Q43" s="66"/>
      <c r="R43" s="66"/>
    </row>
    <row r="44" spans="1:18" s="142" customFormat="1" ht="18" customHeight="1">
      <c r="A44" s="85"/>
      <c r="B44" s="86"/>
      <c r="C44" s="86"/>
      <c r="D44" s="87"/>
      <c r="E44" s="85"/>
      <c r="F44" s="85"/>
      <c r="G44" s="86"/>
      <c r="H44" s="86"/>
      <c r="I44" s="86"/>
      <c r="J44" s="86"/>
      <c r="K44" s="86"/>
      <c r="L44" s="86"/>
      <c r="M44" s="86"/>
      <c r="N44" s="86"/>
      <c r="O44" s="86"/>
      <c r="P44" s="86"/>
      <c r="Q44" s="86"/>
      <c r="R44" s="99"/>
    </row>
    <row r="45" spans="1:18" s="142" customFormat="1" ht="18" customHeight="1">
      <c r="A45" s="85"/>
      <c r="B45" s="86"/>
      <c r="C45" s="86"/>
      <c r="D45" s="87"/>
      <c r="E45" s="85"/>
      <c r="F45" s="85"/>
      <c r="G45" s="86"/>
      <c r="H45" s="86"/>
      <c r="I45" s="86"/>
      <c r="J45" s="86"/>
      <c r="K45" s="86"/>
      <c r="L45" s="86"/>
      <c r="M45" s="86"/>
      <c r="N45" s="86"/>
      <c r="O45" s="86"/>
      <c r="P45" s="86"/>
      <c r="Q45" s="86"/>
      <c r="R45" s="99"/>
    </row>
    <row r="46" spans="1:18" ht="18" customHeight="1">
      <c r="A46" s="85"/>
      <c r="B46" s="86"/>
      <c r="C46" s="86"/>
      <c r="D46" s="87"/>
      <c r="E46" s="85"/>
      <c r="F46" s="85"/>
      <c r="G46" s="86"/>
      <c r="H46" s="86"/>
      <c r="I46" s="86"/>
      <c r="J46" s="86"/>
      <c r="K46" s="86"/>
      <c r="L46" s="86"/>
      <c r="M46" s="86"/>
      <c r="N46" s="86"/>
      <c r="O46" s="86"/>
      <c r="P46" s="86"/>
      <c r="Q46" s="86"/>
      <c r="R46" s="99"/>
    </row>
    <row r="47" spans="1:18" ht="18" customHeight="1">
      <c r="A47" s="85"/>
      <c r="B47" s="86"/>
      <c r="C47" s="86"/>
      <c r="D47" s="87"/>
      <c r="E47" s="85"/>
      <c r="F47" s="85"/>
      <c r="G47" s="86"/>
      <c r="H47" s="86"/>
      <c r="I47" s="86"/>
      <c r="J47" s="86"/>
      <c r="K47" s="86"/>
      <c r="L47" s="86"/>
      <c r="M47" s="86"/>
      <c r="N47" s="86"/>
      <c r="O47" s="86"/>
      <c r="P47" s="86"/>
      <c r="Q47" s="86"/>
      <c r="R47" s="99"/>
    </row>
    <row r="48" spans="1:18" ht="18" customHeight="1">
      <c r="A48" s="85"/>
      <c r="B48" s="86"/>
      <c r="C48" s="86"/>
      <c r="D48" s="87"/>
      <c r="E48" s="85"/>
      <c r="F48" s="85"/>
      <c r="G48" s="86"/>
      <c r="H48" s="86"/>
      <c r="I48" s="86"/>
      <c r="J48" s="86"/>
      <c r="K48" s="86"/>
      <c r="L48" s="86"/>
      <c r="M48" s="86"/>
      <c r="N48" s="86"/>
      <c r="O48" s="86"/>
      <c r="P48" s="86"/>
      <c r="Q48" s="86"/>
      <c r="R48" s="99"/>
    </row>
    <row r="49" spans="1:18" ht="18" customHeight="1">
      <c r="A49" s="85"/>
      <c r="B49" s="86"/>
      <c r="C49" s="86"/>
      <c r="D49" s="87"/>
      <c r="E49" s="85"/>
      <c r="F49" s="85"/>
      <c r="G49" s="86"/>
      <c r="H49" s="86"/>
      <c r="I49" s="86"/>
      <c r="J49" s="86"/>
      <c r="K49" s="86"/>
      <c r="L49" s="86"/>
      <c r="M49" s="86"/>
      <c r="N49" s="86"/>
      <c r="O49" s="86"/>
      <c r="P49" s="86"/>
      <c r="Q49" s="86"/>
      <c r="R49" s="99"/>
    </row>
    <row r="50" spans="1:18" ht="18" customHeight="1">
      <c r="A50" s="85"/>
      <c r="B50" s="86"/>
      <c r="C50" s="86"/>
      <c r="D50" s="87"/>
      <c r="E50" s="85"/>
      <c r="F50" s="85"/>
      <c r="G50" s="86"/>
      <c r="H50" s="86"/>
      <c r="I50" s="86"/>
      <c r="J50" s="86"/>
      <c r="K50" s="86"/>
      <c r="L50" s="86"/>
      <c r="M50" s="86"/>
      <c r="N50" s="86"/>
      <c r="O50" s="86"/>
      <c r="P50" s="86"/>
      <c r="Q50" s="86"/>
      <c r="R50" s="99"/>
    </row>
    <row r="51" spans="1:18" ht="18" customHeight="1">
      <c r="A51" s="85"/>
      <c r="B51" s="86"/>
      <c r="C51" s="86"/>
      <c r="D51" s="87"/>
      <c r="E51" s="85"/>
      <c r="F51" s="85"/>
      <c r="G51" s="86"/>
      <c r="H51" s="86"/>
      <c r="I51" s="86"/>
      <c r="J51" s="86"/>
      <c r="K51" s="86"/>
      <c r="L51" s="86"/>
      <c r="M51" s="86"/>
      <c r="N51" s="86"/>
      <c r="O51" s="86"/>
      <c r="P51" s="86"/>
      <c r="Q51" s="86"/>
      <c r="R51" s="99"/>
    </row>
    <row r="52" spans="1:18" ht="18" customHeight="1">
      <c r="A52" s="85"/>
      <c r="B52" s="86"/>
      <c r="C52" s="86"/>
      <c r="D52" s="87"/>
      <c r="E52" s="85"/>
      <c r="F52" s="85"/>
      <c r="G52" s="86"/>
      <c r="H52" s="86"/>
      <c r="I52" s="86"/>
      <c r="J52" s="86"/>
      <c r="K52" s="86"/>
      <c r="L52" s="86"/>
      <c r="M52" s="86"/>
      <c r="N52" s="86"/>
      <c r="O52" s="86"/>
      <c r="P52" s="86"/>
      <c r="Q52" s="86"/>
      <c r="R52" s="99"/>
    </row>
    <row r="53" spans="1:18" ht="18" customHeight="1">
      <c r="A53" s="85"/>
      <c r="B53" s="86"/>
      <c r="C53" s="86"/>
      <c r="D53" s="87"/>
      <c r="E53" s="85"/>
      <c r="F53" s="85"/>
      <c r="G53" s="86"/>
      <c r="H53" s="86"/>
      <c r="I53" s="86"/>
      <c r="J53" s="86"/>
      <c r="K53" s="86"/>
      <c r="L53" s="86"/>
      <c r="M53" s="86"/>
      <c r="N53" s="86"/>
      <c r="O53" s="86"/>
      <c r="P53" s="86"/>
      <c r="Q53" s="86"/>
      <c r="R53" s="99"/>
    </row>
    <row r="54" spans="1:18" ht="18" customHeight="1">
      <c r="A54" s="85"/>
      <c r="B54" s="86"/>
      <c r="C54" s="86"/>
      <c r="D54" s="87"/>
      <c r="E54" s="85"/>
      <c r="F54" s="85"/>
      <c r="G54" s="86"/>
      <c r="H54" s="86"/>
      <c r="I54" s="86"/>
      <c r="J54" s="86"/>
      <c r="K54" s="86"/>
      <c r="L54" s="86"/>
      <c r="M54" s="86"/>
      <c r="N54" s="86"/>
      <c r="O54" s="86"/>
      <c r="P54" s="86"/>
      <c r="Q54" s="86"/>
      <c r="R54" s="99"/>
    </row>
    <row r="55" spans="1:18" ht="18" customHeight="1">
      <c r="A55" s="85"/>
      <c r="B55" s="86"/>
      <c r="C55" s="86"/>
      <c r="D55" s="87"/>
      <c r="E55" s="85"/>
      <c r="F55" s="85"/>
      <c r="G55" s="86"/>
      <c r="H55" s="86"/>
      <c r="I55" s="86"/>
      <c r="J55" s="86"/>
      <c r="K55" s="86"/>
      <c r="L55" s="86"/>
      <c r="M55" s="86"/>
      <c r="N55" s="86"/>
      <c r="O55" s="86"/>
      <c r="P55" s="86"/>
      <c r="Q55" s="86"/>
      <c r="R55" s="99"/>
    </row>
    <row r="56" spans="1:18" ht="18" customHeight="1">
      <c r="A56" s="85"/>
      <c r="B56" s="86"/>
      <c r="C56" s="86"/>
      <c r="D56" s="87"/>
      <c r="E56" s="85"/>
      <c r="F56" s="85"/>
      <c r="G56" s="86"/>
      <c r="H56" s="86"/>
      <c r="I56" s="86"/>
      <c r="J56" s="86"/>
      <c r="K56" s="86"/>
      <c r="L56" s="86"/>
      <c r="M56" s="86"/>
      <c r="N56" s="86"/>
      <c r="O56" s="86"/>
      <c r="P56" s="86"/>
      <c r="Q56" s="86"/>
      <c r="R56" s="99">
        <v>28</v>
      </c>
    </row>
    <row r="57" spans="1:18" s="57" customFormat="1" ht="18" customHeight="1">
      <c r="A57" s="287" t="s">
        <v>18</v>
      </c>
      <c r="B57" s="287"/>
      <c r="C57" s="287"/>
      <c r="D57" s="287"/>
      <c r="E57" s="287"/>
      <c r="F57" s="287"/>
      <c r="G57" s="287"/>
      <c r="H57" s="287"/>
      <c r="I57" s="287"/>
      <c r="J57" s="287"/>
      <c r="K57" s="287"/>
      <c r="L57" s="287"/>
      <c r="M57" s="287"/>
      <c r="N57" s="287"/>
      <c r="O57" s="287"/>
      <c r="P57" s="287"/>
      <c r="Q57" s="287"/>
      <c r="R57" s="287"/>
    </row>
    <row r="58" spans="1:18" s="57" customFormat="1" ht="18" customHeight="1">
      <c r="A58" s="287" t="s">
        <v>272</v>
      </c>
      <c r="B58" s="287"/>
      <c r="C58" s="287"/>
      <c r="D58" s="287"/>
      <c r="E58" s="287"/>
      <c r="F58" s="287"/>
      <c r="G58" s="287"/>
      <c r="H58" s="287"/>
      <c r="I58" s="287"/>
      <c r="J58" s="287"/>
      <c r="K58" s="287"/>
      <c r="L58" s="287"/>
      <c r="M58" s="287"/>
      <c r="N58" s="287"/>
      <c r="O58" s="287"/>
      <c r="P58" s="287"/>
      <c r="Q58" s="287"/>
      <c r="R58" s="287"/>
    </row>
    <row r="59" spans="1:18" s="57" customFormat="1" ht="18" customHeight="1">
      <c r="A59" s="287" t="s">
        <v>41</v>
      </c>
      <c r="B59" s="287"/>
      <c r="C59" s="287"/>
      <c r="D59" s="287"/>
      <c r="E59" s="287"/>
      <c r="F59" s="287"/>
      <c r="G59" s="287"/>
      <c r="H59" s="287"/>
      <c r="I59" s="287"/>
      <c r="J59" s="287"/>
      <c r="K59" s="287"/>
      <c r="L59" s="287"/>
      <c r="M59" s="287"/>
      <c r="N59" s="287"/>
      <c r="O59" s="287"/>
      <c r="P59" s="287"/>
      <c r="Q59" s="287"/>
      <c r="R59" s="287"/>
    </row>
    <row r="60" spans="1:18" ht="18" customHeight="1">
      <c r="A60" s="78"/>
      <c r="B60" s="78"/>
      <c r="C60" s="78"/>
      <c r="D60" s="78"/>
      <c r="E60" s="78"/>
      <c r="F60" s="78"/>
      <c r="G60" s="78"/>
      <c r="H60" s="78"/>
      <c r="I60" s="78"/>
      <c r="J60" s="78"/>
      <c r="K60" s="78"/>
      <c r="L60" s="78"/>
      <c r="M60" s="78"/>
      <c r="N60" s="78"/>
      <c r="O60" s="78"/>
      <c r="P60" s="78"/>
      <c r="Q60" s="78"/>
      <c r="R60" s="78"/>
    </row>
    <row r="61" spans="1:18" ht="18" customHeight="1">
      <c r="A61" s="104" t="s">
        <v>69</v>
      </c>
      <c r="B61" s="56"/>
      <c r="C61" s="56"/>
      <c r="D61" s="58"/>
      <c r="E61" s="58"/>
      <c r="F61" s="58"/>
      <c r="G61" s="56"/>
      <c r="H61" s="56"/>
      <c r="I61" s="56"/>
      <c r="J61" s="56"/>
      <c r="K61" s="56"/>
      <c r="L61" s="56"/>
      <c r="M61" s="56"/>
      <c r="N61" s="56"/>
      <c r="O61" s="56"/>
      <c r="P61" s="56"/>
      <c r="Q61" s="56"/>
      <c r="R61" s="58"/>
    </row>
    <row r="62" spans="1:18" s="57" customFormat="1" ht="18" customHeight="1">
      <c r="A62" s="291" t="s">
        <v>70</v>
      </c>
      <c r="B62" s="291"/>
      <c r="C62" s="291"/>
      <c r="D62" s="291"/>
      <c r="E62" s="291"/>
      <c r="F62" s="291"/>
      <c r="G62" s="291"/>
      <c r="H62" s="291"/>
      <c r="I62" s="291"/>
      <c r="J62" s="291"/>
      <c r="K62" s="291"/>
      <c r="L62" s="291"/>
      <c r="M62" s="291"/>
      <c r="N62" s="291"/>
      <c r="O62" s="291"/>
      <c r="P62" s="291"/>
      <c r="Q62" s="291"/>
      <c r="R62" s="291"/>
    </row>
    <row r="63" spans="1:18" s="57" customFormat="1" ht="18" customHeight="1">
      <c r="A63" s="78"/>
      <c r="B63" s="143" t="s">
        <v>83</v>
      </c>
      <c r="C63" s="143"/>
      <c r="D63" s="144"/>
      <c r="E63" s="144"/>
      <c r="F63" s="144"/>
      <c r="G63" s="56"/>
      <c r="H63" s="56"/>
      <c r="I63" s="56"/>
      <c r="J63" s="56"/>
      <c r="K63" s="56"/>
      <c r="L63" s="56"/>
      <c r="M63" s="56"/>
      <c r="N63" s="56"/>
      <c r="O63" s="56"/>
      <c r="P63" s="56"/>
      <c r="Q63" s="56"/>
      <c r="R63" s="58"/>
    </row>
    <row r="64" spans="1:18" s="61" customFormat="1" ht="18" customHeight="1">
      <c r="A64" s="289" t="s">
        <v>19</v>
      </c>
      <c r="B64" s="289" t="s">
        <v>20</v>
      </c>
      <c r="C64" s="60" t="s">
        <v>21</v>
      </c>
      <c r="D64" s="289" t="s">
        <v>11</v>
      </c>
      <c r="E64" s="60" t="s">
        <v>34</v>
      </c>
      <c r="F64" s="60" t="s">
        <v>16</v>
      </c>
      <c r="G64" s="289" t="s">
        <v>273</v>
      </c>
      <c r="H64" s="289"/>
      <c r="I64" s="289"/>
      <c r="J64" s="289" t="s">
        <v>274</v>
      </c>
      <c r="K64" s="289"/>
      <c r="L64" s="289"/>
      <c r="M64" s="289"/>
      <c r="N64" s="289"/>
      <c r="O64" s="289"/>
      <c r="P64" s="289"/>
      <c r="Q64" s="289"/>
      <c r="R64" s="289"/>
    </row>
    <row r="65" spans="1:18" s="61" customFormat="1" ht="18" customHeight="1">
      <c r="A65" s="290"/>
      <c r="B65" s="290"/>
      <c r="C65" s="62" t="s">
        <v>20</v>
      </c>
      <c r="D65" s="290"/>
      <c r="E65" s="62" t="s">
        <v>17</v>
      </c>
      <c r="F65" s="62" t="s">
        <v>17</v>
      </c>
      <c r="G65" s="63" t="s">
        <v>22</v>
      </c>
      <c r="H65" s="63" t="s">
        <v>23</v>
      </c>
      <c r="I65" s="63" t="s">
        <v>24</v>
      </c>
      <c r="J65" s="63" t="s">
        <v>25</v>
      </c>
      <c r="K65" s="63" t="s">
        <v>26</v>
      </c>
      <c r="L65" s="63" t="s">
        <v>27</v>
      </c>
      <c r="M65" s="63" t="s">
        <v>28</v>
      </c>
      <c r="N65" s="63" t="s">
        <v>29</v>
      </c>
      <c r="O65" s="63" t="s">
        <v>30</v>
      </c>
      <c r="P65" s="63" t="s">
        <v>31</v>
      </c>
      <c r="Q65" s="63" t="s">
        <v>32</v>
      </c>
      <c r="R65" s="63" t="s">
        <v>33</v>
      </c>
    </row>
    <row r="66" spans="1:18" s="134" customFormat="1" ht="99.95" customHeight="1">
      <c r="A66" s="103">
        <v>1</v>
      </c>
      <c r="B66" s="66" t="s">
        <v>156</v>
      </c>
      <c r="C66" s="66" t="s">
        <v>210</v>
      </c>
      <c r="D66" s="120">
        <v>50000</v>
      </c>
      <c r="E66" s="103" t="s">
        <v>142</v>
      </c>
      <c r="F66" s="165" t="s">
        <v>121</v>
      </c>
      <c r="G66" s="66"/>
      <c r="H66" s="66"/>
      <c r="I66" s="66"/>
      <c r="J66" s="66"/>
      <c r="K66" s="66"/>
      <c r="L66" s="66"/>
      <c r="M66" s="66"/>
      <c r="N66" s="66"/>
      <c r="O66" s="66"/>
      <c r="P66" s="66"/>
      <c r="Q66" s="66"/>
      <c r="R66" s="66"/>
    </row>
    <row r="67" spans="1:18" s="134" customFormat="1" ht="99.95" customHeight="1">
      <c r="A67" s="103">
        <v>2</v>
      </c>
      <c r="B67" s="66" t="s">
        <v>220</v>
      </c>
      <c r="C67" s="66" t="s">
        <v>221</v>
      </c>
      <c r="D67" s="120">
        <v>10000</v>
      </c>
      <c r="E67" s="103" t="s">
        <v>142</v>
      </c>
      <c r="F67" s="165" t="s">
        <v>121</v>
      </c>
      <c r="G67" s="66"/>
      <c r="H67" s="66"/>
      <c r="I67" s="66"/>
      <c r="J67" s="66"/>
      <c r="K67" s="66"/>
      <c r="L67" s="66"/>
      <c r="M67" s="66"/>
      <c r="N67" s="66"/>
      <c r="O67" s="66"/>
      <c r="P67" s="66"/>
      <c r="Q67" s="66"/>
      <c r="R67" s="66"/>
    </row>
    <row r="68" spans="1:18" s="57" customFormat="1" ht="18" customHeight="1">
      <c r="A68" s="85"/>
      <c r="B68" s="86"/>
      <c r="C68" s="86"/>
      <c r="D68" s="87"/>
      <c r="E68" s="85"/>
      <c r="F68" s="85"/>
      <c r="G68" s="145"/>
      <c r="H68" s="145"/>
      <c r="I68" s="145"/>
      <c r="J68" s="145"/>
      <c r="K68" s="145"/>
      <c r="L68" s="145"/>
      <c r="M68" s="145"/>
      <c r="N68" s="145"/>
      <c r="O68" s="145"/>
      <c r="P68" s="145"/>
      <c r="Q68" s="145"/>
      <c r="R68" s="146"/>
    </row>
    <row r="69" spans="1:18" s="61" customFormat="1" ht="18" customHeight="1">
      <c r="A69" s="85"/>
      <c r="B69" s="86"/>
      <c r="C69" s="86"/>
      <c r="D69" s="87"/>
      <c r="E69" s="85"/>
      <c r="F69" s="85"/>
      <c r="G69" s="145"/>
      <c r="H69" s="145"/>
      <c r="I69" s="145"/>
      <c r="J69" s="145"/>
      <c r="K69" s="145"/>
      <c r="L69" s="145"/>
      <c r="M69" s="145"/>
      <c r="N69" s="145"/>
      <c r="O69" s="145"/>
      <c r="P69" s="145"/>
      <c r="Q69" s="145"/>
      <c r="R69" s="146"/>
    </row>
    <row r="70" spans="1:18" s="61" customFormat="1" ht="18" customHeight="1">
      <c r="A70" s="85"/>
      <c r="B70" s="86"/>
      <c r="C70" s="86"/>
      <c r="D70" s="87"/>
      <c r="E70" s="85"/>
      <c r="F70" s="85"/>
      <c r="G70" s="145"/>
      <c r="H70" s="145"/>
      <c r="I70" s="145"/>
      <c r="J70" s="145"/>
      <c r="K70" s="145"/>
      <c r="L70" s="145"/>
      <c r="M70" s="145"/>
      <c r="N70" s="145"/>
      <c r="O70" s="145"/>
      <c r="P70" s="145"/>
      <c r="Q70" s="145"/>
      <c r="R70" s="146"/>
    </row>
    <row r="71" spans="1:18" s="141" customFormat="1" ht="18" customHeight="1">
      <c r="A71" s="85"/>
      <c r="B71" s="86"/>
      <c r="C71" s="86"/>
      <c r="D71" s="87"/>
      <c r="E71" s="85"/>
      <c r="F71" s="85"/>
      <c r="G71" s="145"/>
      <c r="H71" s="145"/>
      <c r="I71" s="145"/>
      <c r="J71" s="145"/>
      <c r="K71" s="145"/>
      <c r="L71" s="145"/>
      <c r="M71" s="145"/>
      <c r="N71" s="145"/>
      <c r="O71" s="145"/>
      <c r="P71" s="145"/>
      <c r="Q71" s="145"/>
      <c r="R71" s="146"/>
    </row>
    <row r="72" spans="1:18" s="141" customFormat="1" ht="18" customHeight="1">
      <c r="A72" s="85"/>
      <c r="B72" s="86"/>
      <c r="C72" s="86"/>
      <c r="D72" s="87"/>
      <c r="E72" s="85"/>
      <c r="F72" s="85"/>
      <c r="G72" s="145"/>
      <c r="H72" s="145"/>
      <c r="I72" s="145"/>
      <c r="J72" s="145"/>
      <c r="K72" s="145"/>
      <c r="L72" s="145"/>
      <c r="M72" s="145"/>
      <c r="N72" s="145"/>
      <c r="O72" s="145"/>
      <c r="P72" s="145"/>
      <c r="Q72" s="145"/>
      <c r="R72" s="146"/>
    </row>
    <row r="73" spans="1:18" ht="18" customHeight="1">
      <c r="A73" s="85"/>
      <c r="B73" s="86"/>
      <c r="C73" s="86"/>
      <c r="D73" s="87"/>
      <c r="E73" s="85"/>
      <c r="F73" s="85"/>
      <c r="G73" s="145"/>
      <c r="H73" s="145"/>
      <c r="I73" s="145"/>
      <c r="J73" s="145"/>
      <c r="K73" s="145"/>
      <c r="L73" s="145"/>
      <c r="M73" s="145"/>
      <c r="N73" s="145"/>
      <c r="O73" s="145"/>
      <c r="P73" s="145"/>
      <c r="Q73" s="145"/>
      <c r="R73" s="146"/>
    </row>
    <row r="74" spans="1:18" ht="18" customHeight="1">
      <c r="A74" s="85"/>
      <c r="B74" s="86"/>
      <c r="C74" s="86"/>
      <c r="D74" s="87"/>
      <c r="E74" s="85"/>
      <c r="F74" s="85"/>
      <c r="G74" s="145"/>
      <c r="H74" s="145"/>
      <c r="I74" s="145"/>
      <c r="J74" s="145"/>
      <c r="K74" s="145"/>
      <c r="L74" s="145"/>
      <c r="M74" s="145"/>
      <c r="N74" s="145"/>
      <c r="O74" s="145"/>
      <c r="P74" s="145"/>
      <c r="Q74" s="145"/>
      <c r="R74" s="146"/>
    </row>
    <row r="75" spans="1:18" ht="18" customHeight="1">
      <c r="A75" s="85"/>
      <c r="B75" s="86"/>
      <c r="C75" s="86"/>
      <c r="D75" s="87"/>
      <c r="E75" s="85"/>
      <c r="F75" s="85"/>
      <c r="G75" s="145"/>
      <c r="H75" s="145"/>
      <c r="I75" s="145"/>
      <c r="J75" s="145"/>
      <c r="K75" s="145"/>
      <c r="L75" s="145"/>
      <c r="M75" s="145"/>
      <c r="N75" s="145"/>
      <c r="O75" s="145"/>
      <c r="P75" s="145"/>
      <c r="Q75" s="145"/>
      <c r="R75" s="99">
        <v>29</v>
      </c>
    </row>
    <row r="76" spans="1:18" s="57" customFormat="1" ht="18" customHeight="1">
      <c r="A76" s="287" t="s">
        <v>18</v>
      </c>
      <c r="B76" s="287"/>
      <c r="C76" s="287"/>
      <c r="D76" s="287"/>
      <c r="E76" s="287"/>
      <c r="F76" s="287"/>
      <c r="G76" s="287"/>
      <c r="H76" s="287"/>
      <c r="I76" s="287"/>
      <c r="J76" s="287"/>
      <c r="K76" s="287"/>
      <c r="L76" s="287"/>
      <c r="M76" s="287"/>
      <c r="N76" s="287"/>
      <c r="O76" s="287"/>
      <c r="P76" s="287"/>
      <c r="Q76" s="287"/>
      <c r="R76" s="287"/>
    </row>
    <row r="77" spans="1:18" s="57" customFormat="1" ht="18" customHeight="1">
      <c r="A77" s="287" t="s">
        <v>272</v>
      </c>
      <c r="B77" s="287"/>
      <c r="C77" s="287"/>
      <c r="D77" s="287"/>
      <c r="E77" s="287"/>
      <c r="F77" s="287"/>
      <c r="G77" s="287"/>
      <c r="H77" s="287"/>
      <c r="I77" s="287"/>
      <c r="J77" s="287"/>
      <c r="K77" s="287"/>
      <c r="L77" s="287"/>
      <c r="M77" s="287"/>
      <c r="N77" s="287"/>
      <c r="O77" s="287"/>
      <c r="P77" s="287"/>
      <c r="Q77" s="287"/>
      <c r="R77" s="287"/>
    </row>
    <row r="78" spans="1:18" s="57" customFormat="1" ht="18" customHeight="1">
      <c r="A78" s="287" t="s">
        <v>41</v>
      </c>
      <c r="B78" s="287"/>
      <c r="C78" s="287"/>
      <c r="D78" s="287"/>
      <c r="E78" s="287"/>
      <c r="F78" s="287"/>
      <c r="G78" s="287"/>
      <c r="H78" s="287"/>
      <c r="I78" s="287"/>
      <c r="J78" s="287"/>
      <c r="K78" s="287"/>
      <c r="L78" s="287"/>
      <c r="M78" s="287"/>
      <c r="N78" s="287"/>
      <c r="O78" s="287"/>
      <c r="P78" s="287"/>
      <c r="Q78" s="287"/>
      <c r="R78" s="287"/>
    </row>
    <row r="79" spans="1:18" ht="18" customHeight="1">
      <c r="A79" s="78"/>
      <c r="B79" s="78"/>
      <c r="C79" s="78"/>
      <c r="D79" s="78"/>
      <c r="E79" s="78"/>
      <c r="F79" s="78"/>
      <c r="G79" s="78"/>
      <c r="H79" s="78"/>
      <c r="I79" s="78"/>
      <c r="J79" s="78"/>
      <c r="K79" s="78"/>
      <c r="L79" s="78"/>
      <c r="M79" s="78"/>
      <c r="N79" s="78"/>
      <c r="O79" s="78"/>
      <c r="P79" s="78"/>
      <c r="Q79" s="78"/>
      <c r="R79" s="78"/>
    </row>
    <row r="80" spans="1:18" ht="18" customHeight="1">
      <c r="A80" s="104" t="s">
        <v>69</v>
      </c>
      <c r="B80" s="56"/>
      <c r="C80" s="56"/>
      <c r="D80" s="58"/>
      <c r="E80" s="58"/>
      <c r="F80" s="58"/>
      <c r="G80" s="56"/>
      <c r="H80" s="56"/>
      <c r="I80" s="56"/>
      <c r="J80" s="56"/>
      <c r="K80" s="56"/>
      <c r="L80" s="56"/>
      <c r="M80" s="56"/>
      <c r="N80" s="56"/>
      <c r="O80" s="56"/>
      <c r="P80" s="56"/>
      <c r="Q80" s="56"/>
      <c r="R80" s="58"/>
    </row>
    <row r="81" spans="1:18" s="57" customFormat="1" ht="18" customHeight="1">
      <c r="A81" s="291" t="s">
        <v>70</v>
      </c>
      <c r="B81" s="291"/>
      <c r="C81" s="291"/>
      <c r="D81" s="291"/>
      <c r="E81" s="291"/>
      <c r="F81" s="291"/>
      <c r="G81" s="291"/>
      <c r="H81" s="291"/>
      <c r="I81" s="291"/>
      <c r="J81" s="291"/>
      <c r="K81" s="291"/>
      <c r="L81" s="291"/>
      <c r="M81" s="291"/>
      <c r="N81" s="291"/>
      <c r="O81" s="291"/>
      <c r="P81" s="291"/>
      <c r="Q81" s="291"/>
      <c r="R81" s="291"/>
    </row>
    <row r="82" spans="1:18" s="57" customFormat="1" ht="18" customHeight="1">
      <c r="A82" s="78"/>
      <c r="B82" s="143" t="s">
        <v>68</v>
      </c>
      <c r="C82" s="143"/>
      <c r="D82" s="144"/>
      <c r="E82" s="144"/>
      <c r="F82" s="144"/>
      <c r="G82" s="56"/>
      <c r="H82" s="56"/>
      <c r="I82" s="56"/>
      <c r="J82" s="56"/>
      <c r="K82" s="56"/>
      <c r="L82" s="56"/>
      <c r="M82" s="56"/>
      <c r="N82" s="56"/>
      <c r="O82" s="56"/>
      <c r="P82" s="56"/>
      <c r="Q82" s="56"/>
      <c r="R82" s="58"/>
    </row>
    <row r="83" spans="1:18" s="61" customFormat="1" ht="18" customHeight="1">
      <c r="A83" s="289" t="s">
        <v>19</v>
      </c>
      <c r="B83" s="289" t="s">
        <v>20</v>
      </c>
      <c r="C83" s="60" t="s">
        <v>21</v>
      </c>
      <c r="D83" s="289" t="s">
        <v>11</v>
      </c>
      <c r="E83" s="60" t="s">
        <v>34</v>
      </c>
      <c r="F83" s="60" t="s">
        <v>16</v>
      </c>
      <c r="G83" s="289" t="s">
        <v>273</v>
      </c>
      <c r="H83" s="289"/>
      <c r="I83" s="289"/>
      <c r="J83" s="289" t="s">
        <v>274</v>
      </c>
      <c r="K83" s="289"/>
      <c r="L83" s="289"/>
      <c r="M83" s="289"/>
      <c r="N83" s="289"/>
      <c r="O83" s="289"/>
      <c r="P83" s="289"/>
      <c r="Q83" s="289"/>
      <c r="R83" s="289"/>
    </row>
    <row r="84" spans="1:18" s="61" customFormat="1" ht="18" customHeight="1">
      <c r="A84" s="290"/>
      <c r="B84" s="290"/>
      <c r="C84" s="62" t="s">
        <v>20</v>
      </c>
      <c r="D84" s="290"/>
      <c r="E84" s="62" t="s">
        <v>17</v>
      </c>
      <c r="F84" s="62" t="s">
        <v>17</v>
      </c>
      <c r="G84" s="63" t="s">
        <v>22</v>
      </c>
      <c r="H84" s="63" t="s">
        <v>23</v>
      </c>
      <c r="I84" s="63" t="s">
        <v>24</v>
      </c>
      <c r="J84" s="63" t="s">
        <v>25</v>
      </c>
      <c r="K84" s="63" t="s">
        <v>26</v>
      </c>
      <c r="L84" s="63" t="s">
        <v>27</v>
      </c>
      <c r="M84" s="63" t="s">
        <v>28</v>
      </c>
      <c r="N84" s="63" t="s">
        <v>29</v>
      </c>
      <c r="O84" s="63" t="s">
        <v>30</v>
      </c>
      <c r="P84" s="63" t="s">
        <v>31</v>
      </c>
      <c r="Q84" s="63" t="s">
        <v>32</v>
      </c>
      <c r="R84" s="63" t="s">
        <v>33</v>
      </c>
    </row>
    <row r="85" spans="1:18" s="134" customFormat="1" ht="129.95" customHeight="1">
      <c r="A85" s="107">
        <v>1</v>
      </c>
      <c r="B85" s="66" t="s">
        <v>166</v>
      </c>
      <c r="C85" s="66" t="s">
        <v>167</v>
      </c>
      <c r="D85" s="129">
        <v>17000</v>
      </c>
      <c r="E85" s="66" t="s">
        <v>168</v>
      </c>
      <c r="F85" s="167" t="s">
        <v>121</v>
      </c>
      <c r="G85" s="147"/>
      <c r="H85" s="147"/>
      <c r="I85" s="147"/>
      <c r="J85" s="147"/>
      <c r="K85" s="147"/>
      <c r="L85" s="147"/>
      <c r="M85" s="147"/>
      <c r="N85" s="147"/>
      <c r="O85" s="147"/>
      <c r="P85" s="147"/>
      <c r="Q85" s="147"/>
      <c r="R85" s="147"/>
    </row>
    <row r="86" spans="1:18" s="134" customFormat="1" ht="129.95" customHeight="1">
      <c r="A86" s="107">
        <v>2</v>
      </c>
      <c r="B86" s="66" t="s">
        <v>164</v>
      </c>
      <c r="C86" s="66" t="s">
        <v>165</v>
      </c>
      <c r="D86" s="108">
        <v>360000</v>
      </c>
      <c r="E86" s="103" t="s">
        <v>143</v>
      </c>
      <c r="F86" s="167" t="s">
        <v>121</v>
      </c>
      <c r="G86" s="66"/>
      <c r="H86" s="66"/>
      <c r="I86" s="66"/>
      <c r="J86" s="66"/>
      <c r="K86" s="66"/>
      <c r="L86" s="66"/>
      <c r="M86" s="66"/>
      <c r="N86" s="66"/>
      <c r="O86" s="66"/>
      <c r="P86" s="66"/>
      <c r="Q86" s="66"/>
      <c r="R86" s="66"/>
    </row>
    <row r="87" spans="1:18" s="150" customFormat="1" ht="18" customHeight="1">
      <c r="A87" s="74"/>
      <c r="B87" s="75"/>
      <c r="C87" s="75"/>
      <c r="D87" s="76"/>
      <c r="E87" s="74"/>
      <c r="F87" s="74"/>
      <c r="G87" s="148"/>
      <c r="H87" s="148"/>
      <c r="I87" s="148"/>
      <c r="J87" s="148"/>
      <c r="K87" s="148"/>
      <c r="L87" s="148"/>
      <c r="M87" s="148"/>
      <c r="N87" s="148"/>
      <c r="O87" s="148"/>
      <c r="P87" s="148"/>
      <c r="Q87" s="148"/>
      <c r="R87" s="149"/>
    </row>
    <row r="88" spans="1:18" s="151" customFormat="1" ht="18" customHeight="1">
      <c r="A88" s="74"/>
      <c r="B88" s="75"/>
      <c r="C88" s="75"/>
      <c r="D88" s="76"/>
      <c r="E88" s="74"/>
      <c r="F88" s="74"/>
      <c r="G88" s="148"/>
      <c r="H88" s="148"/>
      <c r="I88" s="148"/>
      <c r="J88" s="148"/>
      <c r="K88" s="148"/>
      <c r="L88" s="148"/>
      <c r="M88" s="148"/>
      <c r="N88" s="148"/>
      <c r="O88" s="148"/>
      <c r="P88" s="148"/>
      <c r="Q88" s="148"/>
      <c r="R88" s="149"/>
    </row>
    <row r="89" spans="1:18" s="151" customFormat="1" ht="18" customHeight="1">
      <c r="A89" s="74"/>
      <c r="B89" s="75"/>
      <c r="C89" s="75"/>
      <c r="D89" s="76"/>
      <c r="E89" s="74"/>
      <c r="F89" s="74"/>
      <c r="G89" s="148"/>
      <c r="H89" s="148"/>
      <c r="I89" s="148"/>
      <c r="J89" s="148"/>
      <c r="K89" s="148"/>
      <c r="L89" s="148"/>
      <c r="M89" s="148"/>
      <c r="N89" s="148"/>
      <c r="O89" s="148"/>
      <c r="P89" s="148"/>
      <c r="Q89" s="148"/>
      <c r="R89" s="149"/>
    </row>
    <row r="90" spans="1:18" s="77" customFormat="1" ht="18" customHeight="1">
      <c r="A90" s="99"/>
      <c r="B90" s="86"/>
      <c r="C90" s="86"/>
      <c r="D90" s="87"/>
      <c r="E90" s="85"/>
      <c r="F90" s="85"/>
      <c r="G90" s="86"/>
      <c r="H90" s="86"/>
      <c r="I90" s="86"/>
      <c r="J90" s="86"/>
      <c r="K90" s="86"/>
      <c r="L90" s="86"/>
      <c r="M90" s="86"/>
      <c r="N90" s="86"/>
      <c r="O90" s="86"/>
      <c r="P90" s="86"/>
      <c r="Q90" s="86"/>
      <c r="R90" s="99">
        <v>30</v>
      </c>
    </row>
    <row r="91" spans="1:18" s="57" customFormat="1" ht="18" customHeight="1">
      <c r="A91" s="287" t="s">
        <v>18</v>
      </c>
      <c r="B91" s="287"/>
      <c r="C91" s="287"/>
      <c r="D91" s="287"/>
      <c r="E91" s="287"/>
      <c r="F91" s="287"/>
      <c r="G91" s="287"/>
      <c r="H91" s="287"/>
      <c r="I91" s="287"/>
      <c r="J91" s="287"/>
      <c r="K91" s="287"/>
      <c r="L91" s="287"/>
      <c r="M91" s="287"/>
      <c r="N91" s="287"/>
      <c r="O91" s="287"/>
      <c r="P91" s="287"/>
      <c r="Q91" s="287"/>
      <c r="R91" s="287"/>
    </row>
    <row r="92" spans="1:18" s="57" customFormat="1" ht="18" customHeight="1">
      <c r="A92" s="287" t="s">
        <v>272</v>
      </c>
      <c r="B92" s="287"/>
      <c r="C92" s="287"/>
      <c r="D92" s="287"/>
      <c r="E92" s="287"/>
      <c r="F92" s="287"/>
      <c r="G92" s="287"/>
      <c r="H92" s="287"/>
      <c r="I92" s="287"/>
      <c r="J92" s="287"/>
      <c r="K92" s="287"/>
      <c r="L92" s="287"/>
      <c r="M92" s="287"/>
      <c r="N92" s="287"/>
      <c r="O92" s="287"/>
      <c r="P92" s="287"/>
      <c r="Q92" s="287"/>
      <c r="R92" s="287"/>
    </row>
    <row r="93" spans="1:18" s="57" customFormat="1" ht="18" customHeight="1">
      <c r="A93" s="287" t="s">
        <v>41</v>
      </c>
      <c r="B93" s="287"/>
      <c r="C93" s="287"/>
      <c r="D93" s="287"/>
      <c r="E93" s="287"/>
      <c r="F93" s="287"/>
      <c r="G93" s="287"/>
      <c r="H93" s="287"/>
      <c r="I93" s="287"/>
      <c r="J93" s="287"/>
      <c r="K93" s="287"/>
      <c r="L93" s="287"/>
      <c r="M93" s="287"/>
      <c r="N93" s="287"/>
      <c r="O93" s="287"/>
      <c r="P93" s="287"/>
      <c r="Q93" s="287"/>
      <c r="R93" s="287"/>
    </row>
    <row r="94" spans="1:18" ht="18" customHeight="1">
      <c r="A94" s="78"/>
      <c r="B94" s="78"/>
      <c r="C94" s="78"/>
      <c r="D94" s="78"/>
      <c r="E94" s="78"/>
      <c r="F94" s="78"/>
      <c r="G94" s="78"/>
      <c r="H94" s="78"/>
      <c r="I94" s="78"/>
      <c r="J94" s="78"/>
      <c r="K94" s="78"/>
      <c r="L94" s="78"/>
      <c r="M94" s="78"/>
      <c r="N94" s="78"/>
      <c r="O94" s="78"/>
      <c r="P94" s="78"/>
      <c r="Q94" s="78"/>
      <c r="R94" s="78"/>
    </row>
    <row r="95" spans="1:18" ht="18" customHeight="1">
      <c r="A95" s="104" t="s">
        <v>69</v>
      </c>
      <c r="B95" s="56"/>
      <c r="C95" s="56"/>
      <c r="D95" s="58"/>
      <c r="E95" s="58"/>
      <c r="F95" s="58"/>
      <c r="G95" s="56"/>
      <c r="H95" s="56"/>
      <c r="I95" s="56"/>
      <c r="J95" s="56"/>
      <c r="K95" s="56"/>
      <c r="L95" s="56"/>
      <c r="M95" s="56"/>
      <c r="N95" s="56"/>
      <c r="O95" s="56"/>
      <c r="P95" s="56"/>
      <c r="Q95" s="56"/>
      <c r="R95" s="58"/>
    </row>
    <row r="96" spans="1:18" s="57" customFormat="1" ht="18" customHeight="1">
      <c r="A96" s="291" t="s">
        <v>70</v>
      </c>
      <c r="B96" s="291"/>
      <c r="C96" s="291"/>
      <c r="D96" s="291"/>
      <c r="E96" s="291"/>
      <c r="F96" s="291"/>
      <c r="G96" s="291"/>
      <c r="H96" s="291"/>
      <c r="I96" s="291"/>
      <c r="J96" s="291"/>
      <c r="K96" s="291"/>
      <c r="L96" s="291"/>
      <c r="M96" s="291"/>
      <c r="N96" s="291"/>
      <c r="O96" s="291"/>
      <c r="P96" s="291"/>
      <c r="Q96" s="291"/>
      <c r="R96" s="291"/>
    </row>
    <row r="97" spans="1:18" s="57" customFormat="1" ht="18" customHeight="1">
      <c r="A97" s="78"/>
      <c r="B97" s="143" t="s">
        <v>93</v>
      </c>
      <c r="C97" s="143"/>
      <c r="D97" s="144"/>
      <c r="E97" s="144"/>
      <c r="F97" s="144"/>
      <c r="G97" s="56"/>
      <c r="H97" s="56"/>
      <c r="I97" s="56"/>
      <c r="J97" s="56"/>
      <c r="K97" s="56"/>
      <c r="L97" s="56"/>
      <c r="M97" s="56"/>
      <c r="N97" s="56"/>
      <c r="O97" s="56"/>
      <c r="P97" s="56"/>
      <c r="Q97" s="56"/>
      <c r="R97" s="58"/>
    </row>
    <row r="98" spans="1:18" s="61" customFormat="1" ht="18" customHeight="1">
      <c r="A98" s="289" t="s">
        <v>19</v>
      </c>
      <c r="B98" s="289" t="s">
        <v>20</v>
      </c>
      <c r="C98" s="60" t="s">
        <v>21</v>
      </c>
      <c r="D98" s="289" t="s">
        <v>11</v>
      </c>
      <c r="E98" s="60" t="s">
        <v>34</v>
      </c>
      <c r="F98" s="60" t="s">
        <v>16</v>
      </c>
      <c r="G98" s="289" t="s">
        <v>273</v>
      </c>
      <c r="H98" s="289"/>
      <c r="I98" s="289"/>
      <c r="J98" s="289" t="s">
        <v>274</v>
      </c>
      <c r="K98" s="289"/>
      <c r="L98" s="289"/>
      <c r="M98" s="289"/>
      <c r="N98" s="289"/>
      <c r="O98" s="289"/>
      <c r="P98" s="289"/>
      <c r="Q98" s="289"/>
      <c r="R98" s="289"/>
    </row>
    <row r="99" spans="1:18" s="61" customFormat="1" ht="18" customHeight="1">
      <c r="A99" s="290"/>
      <c r="B99" s="290"/>
      <c r="C99" s="62" t="s">
        <v>20</v>
      </c>
      <c r="D99" s="290"/>
      <c r="E99" s="62" t="s">
        <v>17</v>
      </c>
      <c r="F99" s="62" t="s">
        <v>17</v>
      </c>
      <c r="G99" s="63" t="s">
        <v>22</v>
      </c>
      <c r="H99" s="63" t="s">
        <v>23</v>
      </c>
      <c r="I99" s="63" t="s">
        <v>24</v>
      </c>
      <c r="J99" s="63" t="s">
        <v>25</v>
      </c>
      <c r="K99" s="63" t="s">
        <v>26</v>
      </c>
      <c r="L99" s="63" t="s">
        <v>27</v>
      </c>
      <c r="M99" s="63" t="s">
        <v>28</v>
      </c>
      <c r="N99" s="63" t="s">
        <v>29</v>
      </c>
      <c r="O99" s="63" t="s">
        <v>30</v>
      </c>
      <c r="P99" s="63" t="s">
        <v>31</v>
      </c>
      <c r="Q99" s="63" t="s">
        <v>32</v>
      </c>
      <c r="R99" s="63" t="s">
        <v>33</v>
      </c>
    </row>
    <row r="100" spans="1:18" s="134" customFormat="1" ht="99.95" customHeight="1">
      <c r="A100" s="103">
        <v>1</v>
      </c>
      <c r="B100" s="66" t="s">
        <v>248</v>
      </c>
      <c r="C100" s="66" t="s">
        <v>249</v>
      </c>
      <c r="D100" s="152">
        <v>15100</v>
      </c>
      <c r="E100" s="103" t="s">
        <v>73</v>
      </c>
      <c r="F100" s="165" t="s">
        <v>121</v>
      </c>
      <c r="G100" s="66"/>
      <c r="H100" s="66"/>
      <c r="I100" s="66"/>
      <c r="J100" s="66"/>
      <c r="K100" s="66"/>
      <c r="L100" s="66"/>
      <c r="M100" s="66"/>
      <c r="N100" s="66"/>
      <c r="O100" s="66"/>
      <c r="P100" s="66"/>
      <c r="Q100" s="66"/>
      <c r="R100" s="66"/>
    </row>
    <row r="101" spans="1:18" s="134" customFormat="1" ht="99.95" customHeight="1">
      <c r="A101" s="107">
        <v>2</v>
      </c>
      <c r="B101" s="66" t="s">
        <v>250</v>
      </c>
      <c r="C101" s="66" t="s">
        <v>251</v>
      </c>
      <c r="D101" s="152">
        <v>16000</v>
      </c>
      <c r="E101" s="103" t="s">
        <v>73</v>
      </c>
      <c r="F101" s="157" t="s">
        <v>144</v>
      </c>
      <c r="G101" s="66"/>
      <c r="H101" s="66"/>
      <c r="I101" s="66"/>
      <c r="J101" s="66"/>
      <c r="K101" s="66"/>
      <c r="L101" s="66"/>
      <c r="M101" s="66"/>
      <c r="N101" s="66"/>
      <c r="O101" s="66"/>
      <c r="P101" s="66"/>
      <c r="Q101" s="66"/>
      <c r="R101" s="66"/>
    </row>
    <row r="102" spans="1:18" s="134" customFormat="1" ht="99.95" customHeight="1">
      <c r="A102" s="107">
        <v>3</v>
      </c>
      <c r="B102" s="66" t="s">
        <v>252</v>
      </c>
      <c r="C102" s="66" t="s">
        <v>253</v>
      </c>
      <c r="D102" s="152">
        <v>16400</v>
      </c>
      <c r="E102" s="103" t="s">
        <v>73</v>
      </c>
      <c r="F102" s="163" t="s">
        <v>120</v>
      </c>
      <c r="G102" s="66"/>
      <c r="H102" s="66"/>
      <c r="I102" s="66"/>
      <c r="J102" s="66"/>
      <c r="K102" s="66"/>
      <c r="L102" s="66"/>
      <c r="M102" s="66"/>
      <c r="N102" s="66"/>
      <c r="O102" s="66"/>
      <c r="P102" s="66"/>
      <c r="Q102" s="66"/>
      <c r="R102" s="66"/>
    </row>
    <row r="103" spans="1:18" s="57" customFormat="1" ht="18" customHeight="1">
      <c r="A103" s="109"/>
      <c r="B103" s="110"/>
      <c r="C103" s="110"/>
      <c r="D103" s="153"/>
      <c r="E103" s="112"/>
      <c r="F103" s="112"/>
      <c r="G103" s="154"/>
      <c r="H103" s="154"/>
      <c r="I103" s="154"/>
      <c r="J103" s="154"/>
      <c r="K103" s="154"/>
      <c r="L103" s="154"/>
      <c r="M103" s="154"/>
      <c r="N103" s="154"/>
      <c r="O103" s="154"/>
      <c r="P103" s="154"/>
      <c r="Q103" s="154"/>
      <c r="R103" s="112"/>
    </row>
    <row r="104" spans="1:18" s="57" customFormat="1" ht="18" customHeight="1">
      <c r="A104" s="109"/>
      <c r="B104" s="110"/>
      <c r="C104" s="110"/>
      <c r="D104" s="153"/>
      <c r="E104" s="112"/>
      <c r="F104" s="112"/>
      <c r="G104" s="154"/>
      <c r="H104" s="154"/>
      <c r="I104" s="154"/>
      <c r="J104" s="154"/>
      <c r="K104" s="154"/>
      <c r="L104" s="154"/>
      <c r="M104" s="154"/>
      <c r="N104" s="154"/>
      <c r="O104" s="154"/>
      <c r="P104" s="154"/>
      <c r="Q104" s="154"/>
      <c r="R104" s="112">
        <v>31</v>
      </c>
    </row>
    <row r="105" spans="1:18" s="57" customFormat="1" ht="18" customHeight="1">
      <c r="A105" s="287" t="s">
        <v>18</v>
      </c>
      <c r="B105" s="287"/>
      <c r="C105" s="287"/>
      <c r="D105" s="287"/>
      <c r="E105" s="287"/>
      <c r="F105" s="287"/>
      <c r="G105" s="287"/>
      <c r="H105" s="287"/>
      <c r="I105" s="287"/>
      <c r="J105" s="287"/>
      <c r="K105" s="287"/>
      <c r="L105" s="287"/>
      <c r="M105" s="287"/>
      <c r="N105" s="287"/>
      <c r="O105" s="287"/>
      <c r="P105" s="287"/>
      <c r="Q105" s="287"/>
      <c r="R105" s="287"/>
    </row>
    <row r="106" spans="1:18" s="57" customFormat="1" ht="18" customHeight="1">
      <c r="A106" s="287" t="s">
        <v>272</v>
      </c>
      <c r="B106" s="287"/>
      <c r="C106" s="287"/>
      <c r="D106" s="287"/>
      <c r="E106" s="287"/>
      <c r="F106" s="287"/>
      <c r="G106" s="287"/>
      <c r="H106" s="287"/>
      <c r="I106" s="287"/>
      <c r="J106" s="287"/>
      <c r="K106" s="287"/>
      <c r="L106" s="287"/>
      <c r="M106" s="287"/>
      <c r="N106" s="287"/>
      <c r="O106" s="287"/>
      <c r="P106" s="287"/>
      <c r="Q106" s="287"/>
      <c r="R106" s="287"/>
    </row>
    <row r="107" spans="1:18" s="57" customFormat="1" ht="18" customHeight="1">
      <c r="A107" s="287" t="s">
        <v>41</v>
      </c>
      <c r="B107" s="287"/>
      <c r="C107" s="287"/>
      <c r="D107" s="287"/>
      <c r="E107" s="287"/>
      <c r="F107" s="287"/>
      <c r="G107" s="287"/>
      <c r="H107" s="287"/>
      <c r="I107" s="287"/>
      <c r="J107" s="287"/>
      <c r="K107" s="287"/>
      <c r="L107" s="287"/>
      <c r="M107" s="287"/>
      <c r="N107" s="287"/>
      <c r="O107" s="287"/>
      <c r="P107" s="287"/>
      <c r="Q107" s="287"/>
      <c r="R107" s="287"/>
    </row>
    <row r="108" spans="1:18" ht="18" customHeight="1">
      <c r="A108" s="78"/>
      <c r="B108" s="78"/>
      <c r="C108" s="78"/>
      <c r="D108" s="78"/>
      <c r="E108" s="78"/>
      <c r="F108" s="78"/>
      <c r="G108" s="78"/>
      <c r="H108" s="78"/>
      <c r="I108" s="78"/>
      <c r="J108" s="78"/>
      <c r="K108" s="78"/>
      <c r="L108" s="78"/>
      <c r="M108" s="78"/>
      <c r="N108" s="78"/>
      <c r="O108" s="78"/>
      <c r="P108" s="78"/>
      <c r="Q108" s="78"/>
      <c r="R108" s="78"/>
    </row>
    <row r="109" spans="1:18" ht="18" customHeight="1">
      <c r="A109" s="104" t="s">
        <v>69</v>
      </c>
      <c r="B109" s="56"/>
      <c r="C109" s="56"/>
      <c r="D109" s="58"/>
      <c r="E109" s="58"/>
      <c r="F109" s="58"/>
      <c r="G109" s="56"/>
      <c r="H109" s="56"/>
      <c r="I109" s="56"/>
      <c r="J109" s="56"/>
      <c r="K109" s="56"/>
      <c r="L109" s="56"/>
      <c r="M109" s="56"/>
      <c r="N109" s="56"/>
      <c r="O109" s="56"/>
      <c r="P109" s="56"/>
      <c r="Q109" s="56"/>
      <c r="R109" s="58"/>
    </row>
    <row r="110" spans="1:18" s="57" customFormat="1" ht="18" customHeight="1">
      <c r="A110" s="291" t="s">
        <v>70</v>
      </c>
      <c r="B110" s="291"/>
      <c r="C110" s="291"/>
      <c r="D110" s="291"/>
      <c r="E110" s="291"/>
      <c r="F110" s="291"/>
      <c r="G110" s="291"/>
      <c r="H110" s="291"/>
      <c r="I110" s="291"/>
      <c r="J110" s="291"/>
      <c r="K110" s="291"/>
      <c r="L110" s="291"/>
      <c r="M110" s="291"/>
      <c r="N110" s="291"/>
      <c r="O110" s="291"/>
      <c r="P110" s="291"/>
      <c r="Q110" s="291"/>
      <c r="R110" s="291"/>
    </row>
    <row r="111" spans="1:18" s="57" customFormat="1" ht="18" customHeight="1">
      <c r="A111" s="78"/>
      <c r="B111" s="143" t="s">
        <v>93</v>
      </c>
      <c r="C111" s="143"/>
      <c r="D111" s="144"/>
      <c r="E111" s="144"/>
      <c r="F111" s="144"/>
      <c r="G111" s="56"/>
      <c r="H111" s="56"/>
      <c r="I111" s="56"/>
      <c r="J111" s="56"/>
      <c r="K111" s="56"/>
      <c r="L111" s="56"/>
      <c r="M111" s="56"/>
      <c r="N111" s="56"/>
      <c r="O111" s="56"/>
      <c r="P111" s="56"/>
      <c r="Q111" s="56"/>
      <c r="R111" s="58"/>
    </row>
    <row r="112" spans="1:18" s="61" customFormat="1" ht="18" customHeight="1">
      <c r="A112" s="289" t="s">
        <v>19</v>
      </c>
      <c r="B112" s="289" t="s">
        <v>20</v>
      </c>
      <c r="C112" s="60" t="s">
        <v>21</v>
      </c>
      <c r="D112" s="289" t="s">
        <v>11</v>
      </c>
      <c r="E112" s="60" t="s">
        <v>34</v>
      </c>
      <c r="F112" s="60" t="s">
        <v>16</v>
      </c>
      <c r="G112" s="289" t="s">
        <v>273</v>
      </c>
      <c r="H112" s="289"/>
      <c r="I112" s="289"/>
      <c r="J112" s="289" t="s">
        <v>274</v>
      </c>
      <c r="K112" s="289"/>
      <c r="L112" s="289"/>
      <c r="M112" s="289"/>
      <c r="N112" s="289"/>
      <c r="O112" s="289"/>
      <c r="P112" s="289"/>
      <c r="Q112" s="289"/>
      <c r="R112" s="289"/>
    </row>
    <row r="113" spans="1:18" s="61" customFormat="1" ht="18" customHeight="1">
      <c r="A113" s="290"/>
      <c r="B113" s="290"/>
      <c r="C113" s="62" t="s">
        <v>20</v>
      </c>
      <c r="D113" s="290"/>
      <c r="E113" s="62" t="s">
        <v>17</v>
      </c>
      <c r="F113" s="62" t="s">
        <v>17</v>
      </c>
      <c r="G113" s="63" t="s">
        <v>22</v>
      </c>
      <c r="H113" s="63" t="s">
        <v>23</v>
      </c>
      <c r="I113" s="63" t="s">
        <v>24</v>
      </c>
      <c r="J113" s="63" t="s">
        <v>25</v>
      </c>
      <c r="K113" s="63" t="s">
        <v>26</v>
      </c>
      <c r="L113" s="63" t="s">
        <v>27</v>
      </c>
      <c r="M113" s="63" t="s">
        <v>28</v>
      </c>
      <c r="N113" s="63" t="s">
        <v>29</v>
      </c>
      <c r="O113" s="63" t="s">
        <v>30</v>
      </c>
      <c r="P113" s="63" t="s">
        <v>31</v>
      </c>
      <c r="Q113" s="63" t="s">
        <v>32</v>
      </c>
      <c r="R113" s="63" t="s">
        <v>33</v>
      </c>
    </row>
    <row r="114" spans="1:18" s="135" customFormat="1" ht="99.95" customHeight="1">
      <c r="A114" s="107">
        <v>4</v>
      </c>
      <c r="B114" s="66" t="s">
        <v>254</v>
      </c>
      <c r="C114" s="66" t="s">
        <v>255</v>
      </c>
      <c r="D114" s="152">
        <v>20000</v>
      </c>
      <c r="E114" s="103" t="s">
        <v>73</v>
      </c>
      <c r="F114" s="156" t="s">
        <v>124</v>
      </c>
      <c r="G114" s="66"/>
      <c r="H114" s="66"/>
      <c r="I114" s="66"/>
      <c r="J114" s="66"/>
      <c r="K114" s="66"/>
      <c r="L114" s="66"/>
      <c r="M114" s="66"/>
      <c r="N114" s="66"/>
      <c r="O114" s="66"/>
      <c r="P114" s="66"/>
      <c r="Q114" s="66"/>
      <c r="R114" s="66"/>
    </row>
    <row r="115" spans="1:18" s="61" customFormat="1" ht="18" customHeight="1">
      <c r="A115" s="114"/>
      <c r="B115" s="75"/>
      <c r="C115" s="155"/>
      <c r="D115" s="76"/>
      <c r="E115" s="74"/>
      <c r="F115" s="74"/>
      <c r="G115" s="75"/>
      <c r="H115" s="75"/>
      <c r="I115" s="75"/>
      <c r="J115" s="75"/>
      <c r="K115" s="75"/>
      <c r="L115" s="75"/>
      <c r="M115" s="75"/>
      <c r="N115" s="75"/>
      <c r="O115" s="75"/>
      <c r="P115" s="75"/>
      <c r="Q115" s="75"/>
      <c r="R115" s="74"/>
    </row>
    <row r="116" spans="1:18" s="77" customFormat="1" ht="18" customHeight="1">
      <c r="A116" s="74"/>
      <c r="B116" s="75"/>
      <c r="C116" s="75"/>
      <c r="D116" s="76"/>
      <c r="E116" s="74"/>
      <c r="F116" s="74"/>
      <c r="G116" s="148"/>
      <c r="H116" s="148"/>
      <c r="I116" s="148"/>
      <c r="J116" s="148"/>
      <c r="K116" s="148"/>
      <c r="L116" s="148"/>
      <c r="M116" s="148"/>
      <c r="N116" s="148"/>
      <c r="O116" s="148"/>
      <c r="P116" s="148"/>
      <c r="Q116" s="148"/>
      <c r="R116" s="149"/>
    </row>
    <row r="117" spans="1:18" s="77" customFormat="1" ht="18" customHeight="1">
      <c r="A117" s="74"/>
      <c r="B117" s="75"/>
      <c r="C117" s="75"/>
      <c r="D117" s="76"/>
      <c r="E117" s="74"/>
      <c r="F117" s="74"/>
      <c r="G117" s="148"/>
      <c r="H117" s="148"/>
      <c r="I117" s="148"/>
      <c r="J117" s="148"/>
      <c r="K117" s="148"/>
      <c r="L117" s="148"/>
      <c r="M117" s="148"/>
      <c r="N117" s="148"/>
      <c r="O117" s="148"/>
      <c r="P117" s="148"/>
      <c r="Q117" s="148"/>
      <c r="R117" s="149"/>
    </row>
    <row r="118" spans="1:18" s="77" customFormat="1" ht="18" customHeight="1">
      <c r="A118" s="114"/>
      <c r="B118" s="75"/>
      <c r="C118" s="75"/>
      <c r="D118" s="76"/>
      <c r="E118" s="85"/>
      <c r="F118" s="85"/>
      <c r="G118" s="148"/>
      <c r="H118" s="148"/>
      <c r="I118" s="148"/>
      <c r="J118" s="148"/>
      <c r="K118" s="148"/>
      <c r="L118" s="148"/>
      <c r="M118" s="145"/>
      <c r="N118" s="145"/>
      <c r="O118" s="145"/>
      <c r="P118" s="148"/>
      <c r="Q118" s="148"/>
      <c r="R118" s="149"/>
    </row>
    <row r="119" spans="1:18" s="77" customFormat="1" ht="18" customHeight="1">
      <c r="A119" s="114"/>
      <c r="B119" s="75"/>
      <c r="C119" s="75"/>
      <c r="D119" s="76"/>
      <c r="E119" s="85"/>
      <c r="F119" s="85"/>
      <c r="G119" s="148"/>
      <c r="H119" s="148"/>
      <c r="I119" s="148"/>
      <c r="J119" s="148"/>
      <c r="K119" s="148"/>
      <c r="L119" s="148"/>
      <c r="M119" s="145"/>
      <c r="N119" s="145"/>
      <c r="O119" s="145"/>
      <c r="P119" s="148"/>
      <c r="Q119" s="148"/>
      <c r="R119" s="149"/>
    </row>
    <row r="120" spans="1:18" s="77" customFormat="1" ht="18" customHeight="1">
      <c r="A120" s="114"/>
      <c r="B120" s="75"/>
      <c r="C120" s="75"/>
      <c r="D120" s="76"/>
      <c r="E120" s="85"/>
      <c r="F120" s="85"/>
      <c r="G120" s="148"/>
      <c r="H120" s="148"/>
      <c r="I120" s="148"/>
      <c r="J120" s="148"/>
      <c r="K120" s="148"/>
      <c r="L120" s="148"/>
      <c r="M120" s="145"/>
      <c r="N120" s="145"/>
      <c r="O120" s="145"/>
      <c r="P120" s="148"/>
      <c r="Q120" s="148"/>
      <c r="R120" s="149"/>
    </row>
    <row r="121" spans="1:18" s="77" customFormat="1" ht="18" customHeight="1">
      <c r="A121" s="114"/>
      <c r="B121" s="75"/>
      <c r="C121" s="75"/>
      <c r="D121" s="76"/>
      <c r="E121" s="85"/>
      <c r="F121" s="85"/>
      <c r="G121" s="148"/>
      <c r="H121" s="148"/>
      <c r="I121" s="148"/>
      <c r="J121" s="148"/>
      <c r="K121" s="148"/>
      <c r="L121" s="148"/>
      <c r="M121" s="145"/>
      <c r="N121" s="145"/>
      <c r="O121" s="145"/>
      <c r="P121" s="148"/>
      <c r="Q121" s="148"/>
      <c r="R121" s="149"/>
    </row>
    <row r="122" spans="1:18" s="77" customFormat="1" ht="18" customHeight="1">
      <c r="A122" s="114"/>
      <c r="B122" s="75"/>
      <c r="C122" s="75"/>
      <c r="D122" s="76"/>
      <c r="E122" s="85"/>
      <c r="F122" s="85"/>
      <c r="G122" s="148"/>
      <c r="H122" s="148"/>
      <c r="I122" s="148"/>
      <c r="J122" s="148"/>
      <c r="K122" s="148"/>
      <c r="L122" s="148"/>
      <c r="M122" s="145"/>
      <c r="N122" s="145"/>
      <c r="O122" s="145"/>
      <c r="P122" s="148"/>
      <c r="Q122" s="148"/>
      <c r="R122" s="149"/>
    </row>
    <row r="123" spans="1:18" s="77" customFormat="1" ht="18" customHeight="1">
      <c r="A123" s="114"/>
      <c r="B123" s="75"/>
      <c r="C123" s="75"/>
      <c r="D123" s="76"/>
      <c r="E123" s="85"/>
      <c r="F123" s="85"/>
      <c r="G123" s="148"/>
      <c r="H123" s="148"/>
      <c r="I123" s="148"/>
      <c r="J123" s="148"/>
      <c r="K123" s="148"/>
      <c r="L123" s="148"/>
      <c r="M123" s="145"/>
      <c r="N123" s="145"/>
      <c r="O123" s="145"/>
      <c r="P123" s="148"/>
      <c r="Q123" s="148"/>
      <c r="R123" s="149"/>
    </row>
    <row r="124" spans="1:18" s="77" customFormat="1" ht="18" customHeight="1">
      <c r="A124" s="114"/>
      <c r="B124" s="75"/>
      <c r="C124" s="75"/>
      <c r="D124" s="76"/>
      <c r="E124" s="85"/>
      <c r="F124" s="85"/>
      <c r="G124" s="148"/>
      <c r="H124" s="148"/>
      <c r="I124" s="148"/>
      <c r="J124" s="148"/>
      <c r="K124" s="148"/>
      <c r="L124" s="148"/>
      <c r="M124" s="145"/>
      <c r="N124" s="145"/>
      <c r="O124" s="145"/>
      <c r="P124" s="148"/>
      <c r="Q124" s="148"/>
      <c r="R124" s="149"/>
    </row>
    <row r="125" spans="1:18" s="77" customFormat="1" ht="18" customHeight="1">
      <c r="A125" s="114"/>
      <c r="B125" s="75"/>
      <c r="C125" s="75"/>
      <c r="D125" s="76"/>
      <c r="E125" s="85"/>
      <c r="F125" s="85"/>
      <c r="G125" s="148"/>
      <c r="H125" s="148"/>
      <c r="I125" s="148"/>
      <c r="J125" s="148"/>
      <c r="K125" s="148"/>
      <c r="L125" s="148"/>
      <c r="M125" s="145"/>
      <c r="N125" s="145"/>
      <c r="O125" s="145"/>
      <c r="P125" s="148"/>
      <c r="Q125" s="148"/>
      <c r="R125" s="149"/>
    </row>
    <row r="126" spans="1:18" s="77" customFormat="1" ht="18" customHeight="1">
      <c r="A126" s="114"/>
      <c r="B126" s="75"/>
      <c r="C126" s="75"/>
      <c r="D126" s="76"/>
      <c r="E126" s="85"/>
      <c r="F126" s="85"/>
      <c r="G126" s="148"/>
      <c r="H126" s="148"/>
      <c r="I126" s="148"/>
      <c r="J126" s="148"/>
      <c r="K126" s="148"/>
      <c r="L126" s="148"/>
      <c r="M126" s="145"/>
      <c r="N126" s="145"/>
      <c r="O126" s="145"/>
      <c r="P126" s="148"/>
      <c r="Q126" s="148"/>
      <c r="R126" s="149"/>
    </row>
    <row r="127" spans="1:18" s="77" customFormat="1" ht="18" customHeight="1">
      <c r="A127" s="114"/>
      <c r="B127" s="75"/>
      <c r="C127" s="75"/>
      <c r="D127" s="76"/>
      <c r="E127" s="85"/>
      <c r="F127" s="85"/>
      <c r="G127" s="148"/>
      <c r="H127" s="148"/>
      <c r="I127" s="148"/>
      <c r="J127" s="148"/>
      <c r="K127" s="148"/>
      <c r="L127" s="148"/>
      <c r="M127" s="145"/>
      <c r="N127" s="145"/>
      <c r="O127" s="145"/>
      <c r="P127" s="148"/>
      <c r="Q127" s="148"/>
      <c r="R127" s="114">
        <v>32</v>
      </c>
    </row>
    <row r="128" spans="1:18" s="57" customFormat="1" ht="18" customHeight="1">
      <c r="A128" s="287" t="s">
        <v>18</v>
      </c>
      <c r="B128" s="287"/>
      <c r="C128" s="287"/>
      <c r="D128" s="287"/>
      <c r="E128" s="287"/>
      <c r="F128" s="287"/>
      <c r="G128" s="287"/>
      <c r="H128" s="287"/>
      <c r="I128" s="287"/>
      <c r="J128" s="287"/>
      <c r="K128" s="287"/>
      <c r="L128" s="287"/>
      <c r="M128" s="287"/>
      <c r="N128" s="287"/>
      <c r="O128" s="287"/>
      <c r="P128" s="287"/>
      <c r="Q128" s="287"/>
      <c r="R128" s="287"/>
    </row>
    <row r="129" spans="1:18" s="57" customFormat="1" ht="18" customHeight="1">
      <c r="A129" s="287" t="s">
        <v>272</v>
      </c>
      <c r="B129" s="287"/>
      <c r="C129" s="287"/>
      <c r="D129" s="287"/>
      <c r="E129" s="287"/>
      <c r="F129" s="287"/>
      <c r="G129" s="287"/>
      <c r="H129" s="287"/>
      <c r="I129" s="287"/>
      <c r="J129" s="287"/>
      <c r="K129" s="287"/>
      <c r="L129" s="287"/>
      <c r="M129" s="287"/>
      <c r="N129" s="287"/>
      <c r="O129" s="287"/>
      <c r="P129" s="287"/>
      <c r="Q129" s="287"/>
      <c r="R129" s="287"/>
    </row>
    <row r="130" spans="1:18" s="57" customFormat="1" ht="18" customHeight="1">
      <c r="A130" s="287" t="s">
        <v>41</v>
      </c>
      <c r="B130" s="287"/>
      <c r="C130" s="287"/>
      <c r="D130" s="287"/>
      <c r="E130" s="287"/>
      <c r="F130" s="287"/>
      <c r="G130" s="287"/>
      <c r="H130" s="287"/>
      <c r="I130" s="287"/>
      <c r="J130" s="287"/>
      <c r="K130" s="287"/>
      <c r="L130" s="287"/>
      <c r="M130" s="287"/>
      <c r="N130" s="287"/>
      <c r="O130" s="287"/>
      <c r="P130" s="287"/>
      <c r="Q130" s="287"/>
      <c r="R130" s="287"/>
    </row>
    <row r="131" spans="1:18" s="77" customFormat="1" ht="18" customHeight="1">
      <c r="A131" s="78"/>
      <c r="B131" s="78"/>
      <c r="C131" s="78"/>
      <c r="D131" s="78"/>
      <c r="E131" s="78"/>
      <c r="F131" s="78"/>
      <c r="G131" s="78"/>
      <c r="H131" s="78"/>
      <c r="I131" s="78"/>
      <c r="J131" s="78"/>
      <c r="K131" s="78"/>
      <c r="L131" s="78"/>
      <c r="M131" s="78"/>
      <c r="N131" s="78"/>
      <c r="O131" s="78"/>
      <c r="P131" s="78"/>
      <c r="Q131" s="78"/>
      <c r="R131" s="78"/>
    </row>
    <row r="132" spans="1:18" s="77" customFormat="1" ht="18" customHeight="1">
      <c r="A132" s="104" t="s">
        <v>69</v>
      </c>
      <c r="B132" s="56"/>
      <c r="C132" s="56"/>
      <c r="D132" s="58"/>
      <c r="E132" s="58"/>
      <c r="F132" s="58"/>
      <c r="G132" s="56"/>
      <c r="H132" s="56"/>
      <c r="I132" s="56"/>
      <c r="J132" s="56"/>
      <c r="K132" s="56"/>
      <c r="L132" s="56"/>
      <c r="M132" s="56"/>
      <c r="N132" s="56"/>
      <c r="O132" s="56"/>
      <c r="P132" s="56"/>
      <c r="Q132" s="56"/>
      <c r="R132" s="58"/>
    </row>
    <row r="133" spans="1:18" s="77" customFormat="1" ht="18" customHeight="1">
      <c r="A133" s="291" t="s">
        <v>70</v>
      </c>
      <c r="B133" s="291"/>
      <c r="C133" s="291"/>
      <c r="D133" s="291"/>
      <c r="E133" s="291"/>
      <c r="F133" s="291"/>
      <c r="G133" s="291"/>
      <c r="H133" s="291"/>
      <c r="I133" s="291"/>
      <c r="J133" s="291"/>
      <c r="K133" s="291"/>
      <c r="L133" s="291"/>
      <c r="M133" s="291"/>
      <c r="N133" s="291"/>
      <c r="O133" s="291"/>
      <c r="P133" s="291"/>
      <c r="Q133" s="291"/>
      <c r="R133" s="291"/>
    </row>
    <row r="134" spans="1:18" s="77" customFormat="1" ht="18" customHeight="1">
      <c r="A134" s="78"/>
      <c r="B134" s="143" t="s">
        <v>74</v>
      </c>
      <c r="C134" s="143"/>
      <c r="D134" s="144"/>
      <c r="E134" s="144"/>
      <c r="F134" s="144"/>
      <c r="G134" s="56"/>
      <c r="H134" s="56"/>
      <c r="I134" s="56"/>
      <c r="J134" s="56"/>
      <c r="K134" s="56"/>
      <c r="L134" s="56"/>
      <c r="M134" s="56"/>
      <c r="N134" s="56"/>
      <c r="O134" s="56"/>
      <c r="P134" s="56"/>
      <c r="Q134" s="56"/>
      <c r="R134" s="58"/>
    </row>
    <row r="135" spans="1:18" s="61" customFormat="1" ht="18" customHeight="1">
      <c r="A135" s="289" t="s">
        <v>19</v>
      </c>
      <c r="B135" s="289" t="s">
        <v>20</v>
      </c>
      <c r="C135" s="60" t="s">
        <v>21</v>
      </c>
      <c r="D135" s="289" t="s">
        <v>11</v>
      </c>
      <c r="E135" s="60" t="s">
        <v>34</v>
      </c>
      <c r="F135" s="60" t="s">
        <v>16</v>
      </c>
      <c r="G135" s="289" t="s">
        <v>273</v>
      </c>
      <c r="H135" s="289"/>
      <c r="I135" s="289"/>
      <c r="J135" s="289" t="s">
        <v>274</v>
      </c>
      <c r="K135" s="289"/>
      <c r="L135" s="289"/>
      <c r="M135" s="289"/>
      <c r="N135" s="289"/>
      <c r="O135" s="289"/>
      <c r="P135" s="289"/>
      <c r="Q135" s="289"/>
      <c r="R135" s="289"/>
    </row>
    <row r="136" spans="1:18" s="61" customFormat="1" ht="18" customHeight="1">
      <c r="A136" s="290"/>
      <c r="B136" s="290"/>
      <c r="C136" s="62" t="s">
        <v>20</v>
      </c>
      <c r="D136" s="290"/>
      <c r="E136" s="62" t="s">
        <v>17</v>
      </c>
      <c r="F136" s="62" t="s">
        <v>17</v>
      </c>
      <c r="G136" s="63" t="s">
        <v>22</v>
      </c>
      <c r="H136" s="63" t="s">
        <v>23</v>
      </c>
      <c r="I136" s="63" t="s">
        <v>24</v>
      </c>
      <c r="J136" s="63" t="s">
        <v>25</v>
      </c>
      <c r="K136" s="63" t="s">
        <v>26</v>
      </c>
      <c r="L136" s="63" t="s">
        <v>27</v>
      </c>
      <c r="M136" s="63" t="s">
        <v>28</v>
      </c>
      <c r="N136" s="63" t="s">
        <v>29</v>
      </c>
      <c r="O136" s="63" t="s">
        <v>30</v>
      </c>
      <c r="P136" s="63" t="s">
        <v>31</v>
      </c>
      <c r="Q136" s="63" t="s">
        <v>32</v>
      </c>
      <c r="R136" s="63" t="s">
        <v>33</v>
      </c>
    </row>
    <row r="137" spans="1:18" s="70" customFormat="1" ht="99.95" customHeight="1">
      <c r="A137" s="107">
        <v>1</v>
      </c>
      <c r="B137" s="66" t="s">
        <v>145</v>
      </c>
      <c r="C137" s="66" t="s">
        <v>169</v>
      </c>
      <c r="D137" s="129">
        <v>100000</v>
      </c>
      <c r="E137" s="66" t="s">
        <v>72</v>
      </c>
      <c r="F137" s="157" t="s">
        <v>144</v>
      </c>
      <c r="G137" s="66"/>
      <c r="H137" s="66"/>
      <c r="I137" s="66"/>
      <c r="J137" s="66"/>
      <c r="K137" s="66"/>
      <c r="L137" s="66"/>
      <c r="M137" s="66"/>
      <c r="N137" s="66"/>
      <c r="O137" s="66"/>
      <c r="P137" s="66"/>
      <c r="Q137" s="66"/>
      <c r="R137" s="66"/>
    </row>
    <row r="138" spans="1:18" s="77" customFormat="1" ht="18" customHeight="1">
      <c r="A138" s="101"/>
      <c r="B138" s="83"/>
      <c r="C138" s="83"/>
      <c r="D138" s="101"/>
      <c r="E138" s="101"/>
      <c r="F138" s="101"/>
      <c r="G138" s="83"/>
      <c r="H138" s="83"/>
      <c r="I138" s="83"/>
      <c r="J138" s="83"/>
      <c r="K138" s="83"/>
      <c r="L138" s="83"/>
      <c r="M138" s="83"/>
      <c r="N138" s="83"/>
      <c r="O138" s="83"/>
      <c r="P138" s="83"/>
      <c r="Q138" s="83"/>
      <c r="R138" s="101"/>
    </row>
    <row r="139" spans="1:18" s="77" customFormat="1" ht="18" customHeight="1">
      <c r="A139" s="101"/>
      <c r="B139" s="83"/>
      <c r="C139" s="83"/>
      <c r="D139" s="101"/>
      <c r="E139" s="101"/>
      <c r="F139" s="101"/>
      <c r="G139" s="83"/>
      <c r="H139" s="83"/>
      <c r="I139" s="83"/>
      <c r="J139" s="83"/>
      <c r="K139" s="83"/>
      <c r="L139" s="83"/>
      <c r="M139" s="83"/>
      <c r="N139" s="83"/>
      <c r="O139" s="83"/>
      <c r="P139" s="83"/>
      <c r="Q139" s="83"/>
      <c r="R139" s="101"/>
    </row>
    <row r="140" spans="1:18" s="77" customFormat="1" ht="18" customHeight="1">
      <c r="A140" s="101"/>
      <c r="B140" s="83"/>
      <c r="C140" s="83"/>
      <c r="D140" s="101"/>
      <c r="E140" s="101"/>
      <c r="F140" s="101"/>
      <c r="G140" s="83"/>
      <c r="H140" s="83"/>
      <c r="I140" s="83"/>
      <c r="J140" s="83"/>
      <c r="K140" s="83"/>
      <c r="L140" s="83"/>
      <c r="M140" s="83"/>
      <c r="N140" s="83"/>
      <c r="O140" s="83"/>
      <c r="P140" s="83"/>
      <c r="Q140" s="83"/>
      <c r="R140" s="101"/>
    </row>
    <row r="141" spans="1:18" s="77" customFormat="1" ht="18" customHeight="1">
      <c r="A141" s="101"/>
      <c r="B141" s="83"/>
      <c r="C141" s="83"/>
      <c r="D141" s="101"/>
      <c r="E141" s="101"/>
      <c r="F141" s="101"/>
      <c r="G141" s="83"/>
      <c r="H141" s="83"/>
      <c r="I141" s="83"/>
      <c r="J141" s="83"/>
      <c r="K141" s="83"/>
      <c r="L141" s="83"/>
      <c r="M141" s="83"/>
      <c r="N141" s="83"/>
      <c r="O141" s="83"/>
      <c r="P141" s="83"/>
      <c r="Q141" s="83"/>
      <c r="R141" s="101"/>
    </row>
    <row r="142" spans="1:18" s="57" customFormat="1" ht="18" customHeight="1">
      <c r="A142" s="101"/>
      <c r="B142" s="83"/>
      <c r="C142" s="83"/>
      <c r="D142" s="101"/>
      <c r="E142" s="101"/>
      <c r="F142" s="101"/>
      <c r="G142" s="83"/>
      <c r="H142" s="83"/>
      <c r="I142" s="83"/>
      <c r="J142" s="83"/>
      <c r="K142" s="83"/>
      <c r="L142" s="83"/>
      <c r="M142" s="83"/>
      <c r="N142" s="83"/>
      <c r="O142" s="83"/>
      <c r="P142" s="83"/>
      <c r="Q142" s="83"/>
      <c r="R142" s="101"/>
    </row>
    <row r="143" spans="1:18" s="57" customFormat="1" ht="18" customHeight="1">
      <c r="A143" s="101"/>
      <c r="B143" s="83"/>
      <c r="C143" s="83"/>
      <c r="D143" s="101"/>
      <c r="E143" s="101"/>
      <c r="F143" s="101"/>
      <c r="G143" s="83"/>
      <c r="H143" s="83"/>
      <c r="I143" s="83"/>
      <c r="J143" s="83"/>
      <c r="K143" s="83"/>
      <c r="L143" s="83"/>
      <c r="M143" s="83"/>
      <c r="N143" s="83"/>
      <c r="O143" s="83"/>
      <c r="P143" s="83"/>
      <c r="Q143" s="83"/>
      <c r="R143" s="101"/>
    </row>
    <row r="144" spans="1:18" s="57" customFormat="1" ht="18" customHeight="1">
      <c r="A144" s="101"/>
      <c r="B144" s="83"/>
      <c r="C144" s="83"/>
      <c r="D144" s="101"/>
      <c r="E144" s="101"/>
      <c r="F144" s="101"/>
      <c r="G144" s="83"/>
      <c r="H144" s="83"/>
      <c r="I144" s="83"/>
      <c r="J144" s="83"/>
      <c r="K144" s="83"/>
      <c r="L144" s="83"/>
      <c r="M144" s="83"/>
      <c r="N144" s="83"/>
      <c r="O144" s="83"/>
      <c r="P144" s="83"/>
      <c r="Q144" s="83"/>
      <c r="R144" s="101"/>
    </row>
    <row r="145" spans="1:18" s="57" customFormat="1" ht="18" customHeight="1">
      <c r="A145" s="101"/>
      <c r="B145" s="83"/>
      <c r="C145" s="83"/>
      <c r="D145" s="101"/>
      <c r="E145" s="101"/>
      <c r="F145" s="101"/>
      <c r="G145" s="83"/>
      <c r="H145" s="83"/>
      <c r="I145" s="83"/>
      <c r="J145" s="83"/>
      <c r="K145" s="83"/>
      <c r="L145" s="83"/>
      <c r="M145" s="83"/>
      <c r="N145" s="83"/>
      <c r="O145" s="83"/>
      <c r="P145" s="83"/>
      <c r="Q145" s="83"/>
      <c r="R145" s="101"/>
    </row>
    <row r="146" spans="1:18" s="57" customFormat="1" ht="18" customHeight="1">
      <c r="A146" s="101"/>
      <c r="B146" s="83"/>
      <c r="C146" s="83"/>
      <c r="D146" s="101"/>
      <c r="E146" s="101"/>
      <c r="F146" s="101"/>
      <c r="G146" s="83"/>
      <c r="H146" s="83"/>
      <c r="I146" s="83"/>
      <c r="J146" s="83"/>
      <c r="K146" s="83"/>
      <c r="L146" s="83"/>
      <c r="M146" s="83"/>
      <c r="N146" s="83"/>
      <c r="O146" s="83"/>
      <c r="P146" s="83"/>
      <c r="Q146" s="83"/>
      <c r="R146" s="101"/>
    </row>
    <row r="147" spans="1:18" s="57" customFormat="1" ht="18" customHeight="1">
      <c r="A147" s="101"/>
      <c r="B147" s="83"/>
      <c r="C147" s="83"/>
      <c r="D147" s="101"/>
      <c r="E147" s="101"/>
      <c r="F147" s="101"/>
      <c r="G147" s="83"/>
      <c r="H147" s="83"/>
      <c r="I147" s="83"/>
      <c r="J147" s="83"/>
      <c r="K147" s="83"/>
      <c r="L147" s="83"/>
      <c r="M147" s="83"/>
      <c r="N147" s="83"/>
      <c r="O147" s="83"/>
      <c r="P147" s="83"/>
      <c r="Q147" s="83"/>
      <c r="R147" s="101"/>
    </row>
    <row r="148" spans="1:18" s="57" customFormat="1" ht="18" customHeight="1">
      <c r="A148" s="101"/>
      <c r="B148" s="83"/>
      <c r="C148" s="83"/>
      <c r="D148" s="101"/>
      <c r="E148" s="101"/>
      <c r="F148" s="101"/>
      <c r="G148" s="83"/>
      <c r="H148" s="83"/>
      <c r="I148" s="83"/>
      <c r="J148" s="83"/>
      <c r="K148" s="83"/>
      <c r="L148" s="83"/>
      <c r="M148" s="83"/>
      <c r="N148" s="83"/>
      <c r="O148" s="83"/>
      <c r="P148" s="83"/>
      <c r="Q148" s="83"/>
      <c r="R148" s="101"/>
    </row>
    <row r="149" spans="1:18" s="61" customFormat="1" ht="18" customHeight="1">
      <c r="A149" s="101"/>
      <c r="B149" s="83"/>
      <c r="C149" s="83"/>
      <c r="D149" s="101"/>
      <c r="E149" s="101"/>
      <c r="F149" s="101"/>
      <c r="G149" s="83"/>
      <c r="H149" s="83"/>
      <c r="I149" s="83"/>
      <c r="J149" s="83"/>
      <c r="K149" s="83"/>
      <c r="L149" s="83"/>
      <c r="M149" s="83"/>
      <c r="N149" s="83"/>
      <c r="O149" s="83"/>
      <c r="P149" s="83"/>
      <c r="Q149" s="83"/>
      <c r="R149" s="101"/>
    </row>
    <row r="150" spans="1:18" s="61" customFormat="1" ht="18" customHeight="1">
      <c r="A150" s="101"/>
      <c r="B150" s="83"/>
      <c r="C150" s="83"/>
      <c r="D150" s="101"/>
      <c r="E150" s="101"/>
      <c r="F150" s="101"/>
      <c r="G150" s="83"/>
      <c r="H150" s="83"/>
      <c r="I150" s="83"/>
      <c r="J150" s="83"/>
      <c r="K150" s="83"/>
      <c r="L150" s="83"/>
      <c r="M150" s="83"/>
      <c r="N150" s="83"/>
      <c r="O150" s="83"/>
      <c r="P150" s="83"/>
      <c r="Q150" s="83"/>
      <c r="R150" s="101">
        <v>33</v>
      </c>
    </row>
  </sheetData>
  <mergeCells count="75">
    <mergeCell ref="A8:A9"/>
    <mergeCell ref="B8:B9"/>
    <mergeCell ref="D8:D9"/>
    <mergeCell ref="G8:I8"/>
    <mergeCell ref="J8:R8"/>
    <mergeCell ref="A1:R1"/>
    <mergeCell ref="A2:R2"/>
    <mergeCell ref="A3:R3"/>
    <mergeCell ref="A6:R6"/>
    <mergeCell ref="B7:F7"/>
    <mergeCell ref="A27:A28"/>
    <mergeCell ref="B27:B28"/>
    <mergeCell ref="D27:D28"/>
    <mergeCell ref="G27:I27"/>
    <mergeCell ref="J27:R27"/>
    <mergeCell ref="A20:R20"/>
    <mergeCell ref="A21:R21"/>
    <mergeCell ref="A22:R22"/>
    <mergeCell ref="A25:R25"/>
    <mergeCell ref="B26:F26"/>
    <mergeCell ref="A41:A42"/>
    <mergeCell ref="B41:B42"/>
    <mergeCell ref="D41:D42"/>
    <mergeCell ref="G41:I41"/>
    <mergeCell ref="J41:R41"/>
    <mergeCell ref="A34:R34"/>
    <mergeCell ref="A35:R35"/>
    <mergeCell ref="A36:R36"/>
    <mergeCell ref="A39:R39"/>
    <mergeCell ref="B40:F40"/>
    <mergeCell ref="A57:R57"/>
    <mergeCell ref="A58:R58"/>
    <mergeCell ref="A59:R59"/>
    <mergeCell ref="A62:R62"/>
    <mergeCell ref="A64:A65"/>
    <mergeCell ref="B64:B65"/>
    <mergeCell ref="D64:D65"/>
    <mergeCell ref="G64:I64"/>
    <mergeCell ref="J64:R64"/>
    <mergeCell ref="A76:R76"/>
    <mergeCell ref="A77:R77"/>
    <mergeCell ref="A78:R78"/>
    <mergeCell ref="A81:R81"/>
    <mergeCell ref="A83:A84"/>
    <mergeCell ref="B83:B84"/>
    <mergeCell ref="D83:D84"/>
    <mergeCell ref="G83:I83"/>
    <mergeCell ref="J83:R83"/>
    <mergeCell ref="A91:R91"/>
    <mergeCell ref="A92:R92"/>
    <mergeCell ref="A93:R93"/>
    <mergeCell ref="A96:R96"/>
    <mergeCell ref="A98:A99"/>
    <mergeCell ref="B98:B99"/>
    <mergeCell ref="D98:D99"/>
    <mergeCell ref="G98:I98"/>
    <mergeCell ref="J98:R98"/>
    <mergeCell ref="A105:R105"/>
    <mergeCell ref="A106:R106"/>
    <mergeCell ref="A107:R107"/>
    <mergeCell ref="A110:R110"/>
    <mergeCell ref="A112:A113"/>
    <mergeCell ref="B112:B113"/>
    <mergeCell ref="D112:D113"/>
    <mergeCell ref="G112:I112"/>
    <mergeCell ref="J112:R112"/>
    <mergeCell ref="A128:R128"/>
    <mergeCell ref="A129:R129"/>
    <mergeCell ref="A130:R130"/>
    <mergeCell ref="A133:R133"/>
    <mergeCell ref="A135:A136"/>
    <mergeCell ref="B135:B136"/>
    <mergeCell ref="D135:D136"/>
    <mergeCell ref="G135:I135"/>
    <mergeCell ref="J135:R135"/>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workbookViewId="0" topLeftCell="A7">
      <selection activeCell="A7"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ht="18" customHeight="1">
      <c r="A4" s="78"/>
      <c r="B4" s="78"/>
      <c r="C4" s="78"/>
      <c r="D4" s="78"/>
      <c r="E4" s="78"/>
      <c r="F4" s="78"/>
      <c r="G4" s="78"/>
      <c r="H4" s="78"/>
      <c r="I4" s="78"/>
      <c r="J4" s="78"/>
      <c r="K4" s="78"/>
      <c r="L4" s="78"/>
      <c r="M4" s="78"/>
      <c r="N4" s="78"/>
      <c r="O4" s="78"/>
      <c r="P4" s="78"/>
      <c r="Q4" s="78"/>
      <c r="R4" s="78"/>
    </row>
    <row r="5" spans="1:18" ht="18" customHeight="1">
      <c r="A5" s="104" t="s">
        <v>76</v>
      </c>
      <c r="B5" s="56"/>
      <c r="C5" s="56"/>
      <c r="D5" s="58"/>
      <c r="E5" s="58"/>
      <c r="F5" s="58"/>
      <c r="G5" s="56"/>
      <c r="H5" s="56"/>
      <c r="I5" s="56"/>
      <c r="J5" s="56"/>
      <c r="K5" s="56"/>
      <c r="L5" s="56"/>
      <c r="M5" s="56"/>
      <c r="N5" s="56"/>
      <c r="O5" s="56"/>
      <c r="P5" s="56"/>
      <c r="Q5" s="56"/>
      <c r="R5" s="58"/>
    </row>
    <row r="6" spans="1:18" s="57" customFormat="1" ht="18" customHeight="1">
      <c r="A6" s="291" t="s">
        <v>77</v>
      </c>
      <c r="B6" s="291"/>
      <c r="C6" s="291"/>
      <c r="D6" s="291"/>
      <c r="E6" s="291"/>
      <c r="F6" s="291"/>
      <c r="G6" s="291"/>
      <c r="H6" s="291"/>
      <c r="I6" s="291"/>
      <c r="J6" s="291"/>
      <c r="K6" s="291"/>
      <c r="L6" s="291"/>
      <c r="M6" s="291"/>
      <c r="N6" s="291"/>
      <c r="O6" s="291"/>
      <c r="P6" s="291"/>
      <c r="Q6" s="291"/>
      <c r="R6" s="291"/>
    </row>
    <row r="7" spans="1:18" s="57" customFormat="1" ht="18" customHeight="1">
      <c r="A7" s="78"/>
      <c r="B7" s="291" t="s">
        <v>79</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40" customFormat="1" ht="99.95" customHeight="1">
      <c r="A10" s="107">
        <v>1</v>
      </c>
      <c r="B10" s="66" t="s">
        <v>161</v>
      </c>
      <c r="C10" s="66" t="s">
        <v>162</v>
      </c>
      <c r="D10" s="108">
        <v>905842</v>
      </c>
      <c r="E10" s="103" t="s">
        <v>72</v>
      </c>
      <c r="F10" s="165" t="s">
        <v>138</v>
      </c>
      <c r="G10" s="103"/>
      <c r="H10" s="103"/>
      <c r="I10" s="103"/>
      <c r="J10" s="103"/>
      <c r="K10" s="103"/>
      <c r="L10" s="103"/>
      <c r="M10" s="103"/>
      <c r="N10" s="103"/>
      <c r="O10" s="103"/>
      <c r="P10" s="103"/>
      <c r="Q10" s="103"/>
      <c r="R10" s="103"/>
    </row>
    <row r="11" spans="1:18" s="140" customFormat="1" ht="99.95" customHeight="1">
      <c r="A11" s="107">
        <v>2</v>
      </c>
      <c r="B11" s="66" t="s">
        <v>139</v>
      </c>
      <c r="C11" s="103" t="s">
        <v>171</v>
      </c>
      <c r="D11" s="108">
        <v>50000</v>
      </c>
      <c r="E11" s="103" t="s">
        <v>72</v>
      </c>
      <c r="F11" s="165" t="s">
        <v>138</v>
      </c>
      <c r="G11" s="103"/>
      <c r="H11" s="103"/>
      <c r="I11" s="103"/>
      <c r="J11" s="103"/>
      <c r="K11" s="103"/>
      <c r="L11" s="103"/>
      <c r="M11" s="103"/>
      <c r="N11" s="103"/>
      <c r="O11" s="103"/>
      <c r="P11" s="103"/>
      <c r="Q11" s="103"/>
      <c r="R11" s="103"/>
    </row>
    <row r="12" spans="1:18" s="139" customFormat="1" ht="99.95" customHeight="1">
      <c r="A12" s="103">
        <v>3</v>
      </c>
      <c r="B12" s="66" t="s">
        <v>140</v>
      </c>
      <c r="C12" s="66" t="s">
        <v>172</v>
      </c>
      <c r="D12" s="108">
        <v>30000</v>
      </c>
      <c r="E12" s="103" t="s">
        <v>72</v>
      </c>
      <c r="F12" s="165" t="s">
        <v>138</v>
      </c>
      <c r="G12" s="123"/>
      <c r="H12" s="123"/>
      <c r="I12" s="123"/>
      <c r="J12" s="123"/>
      <c r="K12" s="123"/>
      <c r="L12" s="123"/>
      <c r="M12" s="123"/>
      <c r="N12" s="123"/>
      <c r="O12" s="123"/>
      <c r="P12" s="123"/>
      <c r="Q12" s="123"/>
      <c r="R12" s="103"/>
    </row>
    <row r="13" spans="1:18" s="141" customFormat="1" ht="18" customHeight="1">
      <c r="A13" s="74"/>
      <c r="B13" s="75"/>
      <c r="C13" s="75"/>
      <c r="D13" s="76"/>
      <c r="E13" s="74"/>
      <c r="F13" s="74"/>
      <c r="G13" s="75"/>
      <c r="H13" s="75"/>
      <c r="I13" s="75"/>
      <c r="J13" s="75"/>
      <c r="K13" s="75"/>
      <c r="L13" s="75"/>
      <c r="M13" s="75"/>
      <c r="N13" s="75"/>
      <c r="O13" s="75"/>
      <c r="P13" s="75"/>
      <c r="Q13" s="75"/>
      <c r="R13" s="74"/>
    </row>
    <row r="14" spans="1:18" s="141" customFormat="1" ht="18" customHeight="1">
      <c r="A14" s="74"/>
      <c r="B14" s="75"/>
      <c r="C14" s="75"/>
      <c r="D14" s="76">
        <f>SUM(D10:D13)</f>
        <v>985842</v>
      </c>
      <c r="E14" s="74"/>
      <c r="F14" s="74"/>
      <c r="G14" s="75"/>
      <c r="H14" s="75"/>
      <c r="I14" s="75"/>
      <c r="J14" s="75"/>
      <c r="K14" s="75"/>
      <c r="L14" s="75"/>
      <c r="M14" s="75"/>
      <c r="N14" s="75"/>
      <c r="O14" s="75"/>
      <c r="P14" s="75"/>
      <c r="Q14" s="75"/>
      <c r="R14" s="74">
        <v>27</v>
      </c>
    </row>
    <row r="15" spans="1:18" s="57" customFormat="1" ht="18" customHeight="1">
      <c r="A15" s="287" t="s">
        <v>18</v>
      </c>
      <c r="B15" s="287"/>
      <c r="C15" s="287"/>
      <c r="D15" s="287"/>
      <c r="E15" s="287"/>
      <c r="F15" s="287"/>
      <c r="G15" s="287"/>
      <c r="H15" s="287"/>
      <c r="I15" s="287"/>
      <c r="J15" s="287"/>
      <c r="K15" s="287"/>
      <c r="L15" s="287"/>
      <c r="M15" s="287"/>
      <c r="N15" s="287"/>
      <c r="O15" s="287"/>
      <c r="P15" s="287"/>
      <c r="Q15" s="287"/>
      <c r="R15" s="287"/>
    </row>
    <row r="16" spans="1:18" s="57" customFormat="1" ht="18" customHeight="1">
      <c r="A16" s="287" t="s">
        <v>272</v>
      </c>
      <c r="B16" s="287"/>
      <c r="C16" s="287"/>
      <c r="D16" s="287"/>
      <c r="E16" s="287"/>
      <c r="F16" s="287"/>
      <c r="G16" s="287"/>
      <c r="H16" s="287"/>
      <c r="I16" s="287"/>
      <c r="J16" s="287"/>
      <c r="K16" s="287"/>
      <c r="L16" s="287"/>
      <c r="M16" s="287"/>
      <c r="N16" s="287"/>
      <c r="O16" s="287"/>
      <c r="P16" s="287"/>
      <c r="Q16" s="287"/>
      <c r="R16" s="287"/>
    </row>
    <row r="17" spans="1:18" s="57" customFormat="1" ht="18" customHeight="1">
      <c r="A17" s="287" t="s">
        <v>41</v>
      </c>
      <c r="B17" s="287"/>
      <c r="C17" s="287"/>
      <c r="D17" s="287"/>
      <c r="E17" s="287"/>
      <c r="F17" s="287"/>
      <c r="G17" s="287"/>
      <c r="H17" s="287"/>
      <c r="I17" s="287"/>
      <c r="J17" s="287"/>
      <c r="K17" s="287"/>
      <c r="L17" s="287"/>
      <c r="M17" s="287"/>
      <c r="N17" s="287"/>
      <c r="O17" s="287"/>
      <c r="P17" s="287"/>
      <c r="Q17" s="287"/>
      <c r="R17" s="287"/>
    </row>
    <row r="18" spans="1:18" ht="18" customHeight="1">
      <c r="A18" s="78"/>
      <c r="B18" s="78"/>
      <c r="C18" s="78"/>
      <c r="D18" s="78"/>
      <c r="E18" s="78"/>
      <c r="F18" s="78"/>
      <c r="G18" s="78"/>
      <c r="H18" s="78"/>
      <c r="I18" s="78"/>
      <c r="J18" s="78"/>
      <c r="K18" s="78"/>
      <c r="L18" s="78"/>
      <c r="M18" s="78"/>
      <c r="N18" s="78"/>
      <c r="O18" s="78"/>
      <c r="P18" s="78"/>
      <c r="Q18" s="78"/>
      <c r="R18" s="78"/>
    </row>
    <row r="19" spans="1:18" ht="18" customHeight="1">
      <c r="A19" s="104" t="s">
        <v>99</v>
      </c>
      <c r="B19" s="56"/>
      <c r="C19" s="56"/>
      <c r="D19" s="58"/>
      <c r="E19" s="58"/>
      <c r="F19" s="58"/>
      <c r="G19" s="56"/>
      <c r="H19" s="56"/>
      <c r="I19" s="56"/>
      <c r="J19" s="56"/>
      <c r="K19" s="56"/>
      <c r="L19" s="56"/>
      <c r="M19" s="56"/>
      <c r="N19" s="56"/>
      <c r="O19" s="56"/>
      <c r="P19" s="56"/>
      <c r="Q19" s="56"/>
      <c r="R19" s="58"/>
    </row>
    <row r="20" spans="1:18" s="57" customFormat="1" ht="18" customHeight="1">
      <c r="A20" s="291" t="s">
        <v>100</v>
      </c>
      <c r="B20" s="291"/>
      <c r="C20" s="291"/>
      <c r="D20" s="291"/>
      <c r="E20" s="291"/>
      <c r="F20" s="291"/>
      <c r="G20" s="291"/>
      <c r="H20" s="291"/>
      <c r="I20" s="291"/>
      <c r="J20" s="291"/>
      <c r="K20" s="291"/>
      <c r="L20" s="291"/>
      <c r="M20" s="291"/>
      <c r="N20" s="291"/>
      <c r="O20" s="291"/>
      <c r="P20" s="291"/>
      <c r="Q20" s="291"/>
      <c r="R20" s="291"/>
    </row>
    <row r="21" spans="1:18" s="57" customFormat="1" ht="18" customHeight="1">
      <c r="A21" s="78"/>
      <c r="B21" s="291" t="s">
        <v>206</v>
      </c>
      <c r="C21" s="291"/>
      <c r="D21" s="291"/>
      <c r="E21" s="291"/>
      <c r="F21" s="291"/>
      <c r="G21" s="56"/>
      <c r="H21" s="56"/>
      <c r="I21" s="56"/>
      <c r="J21" s="56"/>
      <c r="K21" s="56"/>
      <c r="L21" s="56"/>
      <c r="M21" s="56"/>
      <c r="N21" s="56"/>
      <c r="O21" s="56"/>
      <c r="P21" s="56"/>
      <c r="Q21" s="56"/>
      <c r="R21" s="58"/>
    </row>
    <row r="22" spans="1:18" s="61" customFormat="1" ht="18" customHeight="1">
      <c r="A22" s="289" t="s">
        <v>19</v>
      </c>
      <c r="B22" s="289" t="s">
        <v>20</v>
      </c>
      <c r="C22" s="60" t="s">
        <v>21</v>
      </c>
      <c r="D22" s="289" t="s">
        <v>11</v>
      </c>
      <c r="E22" s="60" t="s">
        <v>34</v>
      </c>
      <c r="F22" s="60" t="s">
        <v>16</v>
      </c>
      <c r="G22" s="289" t="s">
        <v>273</v>
      </c>
      <c r="H22" s="289"/>
      <c r="I22" s="289"/>
      <c r="J22" s="289" t="s">
        <v>274</v>
      </c>
      <c r="K22" s="289"/>
      <c r="L22" s="289"/>
      <c r="M22" s="289"/>
      <c r="N22" s="289"/>
      <c r="O22" s="289"/>
      <c r="P22" s="289"/>
      <c r="Q22" s="289"/>
      <c r="R22" s="289"/>
    </row>
    <row r="23" spans="1:18" s="61" customFormat="1" ht="18" customHeight="1">
      <c r="A23" s="290"/>
      <c r="B23" s="290"/>
      <c r="C23" s="62" t="s">
        <v>20</v>
      </c>
      <c r="D23" s="290"/>
      <c r="E23" s="62" t="s">
        <v>17</v>
      </c>
      <c r="F23" s="62" t="s">
        <v>17</v>
      </c>
      <c r="G23" s="63" t="s">
        <v>22</v>
      </c>
      <c r="H23" s="63" t="s">
        <v>23</v>
      </c>
      <c r="I23" s="63" t="s">
        <v>24</v>
      </c>
      <c r="J23" s="63" t="s">
        <v>25</v>
      </c>
      <c r="K23" s="63" t="s">
        <v>26</v>
      </c>
      <c r="L23" s="63" t="s">
        <v>27</v>
      </c>
      <c r="M23" s="63" t="s">
        <v>28</v>
      </c>
      <c r="N23" s="63" t="s">
        <v>29</v>
      </c>
      <c r="O23" s="63" t="s">
        <v>30</v>
      </c>
      <c r="P23" s="63" t="s">
        <v>31</v>
      </c>
      <c r="Q23" s="63" t="s">
        <v>32</v>
      </c>
      <c r="R23" s="63" t="s">
        <v>33</v>
      </c>
    </row>
    <row r="24" spans="1:18" s="134" customFormat="1" ht="99.95" customHeight="1">
      <c r="A24" s="103">
        <v>1</v>
      </c>
      <c r="B24" s="66" t="s">
        <v>207</v>
      </c>
      <c r="C24" s="66" t="s">
        <v>208</v>
      </c>
      <c r="D24" s="120">
        <v>99400</v>
      </c>
      <c r="E24" s="103" t="s">
        <v>209</v>
      </c>
      <c r="F24" s="163" t="s">
        <v>141</v>
      </c>
      <c r="G24" s="66"/>
      <c r="H24" s="66"/>
      <c r="I24" s="66"/>
      <c r="J24" s="66"/>
      <c r="K24" s="66"/>
      <c r="L24" s="66"/>
      <c r="M24" s="66"/>
      <c r="N24" s="66"/>
      <c r="O24" s="66"/>
      <c r="P24" s="66"/>
      <c r="Q24" s="66"/>
      <c r="R24" s="66"/>
    </row>
    <row r="25" spans="1:18" s="142" customFormat="1" ht="18" customHeight="1">
      <c r="A25" s="85"/>
      <c r="B25" s="86"/>
      <c r="C25" s="86"/>
      <c r="D25" s="87"/>
      <c r="E25" s="85"/>
      <c r="F25" s="85"/>
      <c r="G25" s="86"/>
      <c r="H25" s="86"/>
      <c r="I25" s="86"/>
      <c r="J25" s="86"/>
      <c r="K25" s="86"/>
      <c r="L25" s="86"/>
      <c r="M25" s="86"/>
      <c r="N25" s="86"/>
      <c r="O25" s="86"/>
      <c r="P25" s="86"/>
      <c r="Q25" s="86"/>
      <c r="R25" s="99"/>
    </row>
    <row r="26" spans="1:18" s="142" customFormat="1" ht="18" customHeight="1">
      <c r="A26" s="85"/>
      <c r="B26" s="86"/>
      <c r="C26" s="86"/>
      <c r="D26" s="87"/>
      <c r="E26" s="85"/>
      <c r="F26" s="85"/>
      <c r="G26" s="86"/>
      <c r="H26" s="86"/>
      <c r="I26" s="86"/>
      <c r="J26" s="86"/>
      <c r="K26" s="86"/>
      <c r="L26" s="86"/>
      <c r="M26" s="86"/>
      <c r="N26" s="86"/>
      <c r="O26" s="86"/>
      <c r="P26" s="86"/>
      <c r="Q26" s="86"/>
      <c r="R26" s="99"/>
    </row>
    <row r="27" spans="1:18" ht="18" customHeight="1">
      <c r="A27" s="85"/>
      <c r="B27" s="86"/>
      <c r="C27" s="86"/>
      <c r="D27" s="87"/>
      <c r="E27" s="85"/>
      <c r="F27" s="85"/>
      <c r="G27" s="86"/>
      <c r="H27" s="86"/>
      <c r="I27" s="86"/>
      <c r="J27" s="86"/>
      <c r="K27" s="86"/>
      <c r="L27" s="86"/>
      <c r="M27" s="86"/>
      <c r="N27" s="86"/>
      <c r="O27" s="86"/>
      <c r="P27" s="86"/>
      <c r="Q27" s="86"/>
      <c r="R27" s="99"/>
    </row>
    <row r="28" spans="1:18" ht="18" customHeight="1">
      <c r="A28" s="85"/>
      <c r="B28" s="86"/>
      <c r="C28" s="86"/>
      <c r="D28" s="87"/>
      <c r="E28" s="85"/>
      <c r="F28" s="85"/>
      <c r="G28" s="86"/>
      <c r="H28" s="86"/>
      <c r="I28" s="86"/>
      <c r="J28" s="86"/>
      <c r="K28" s="86"/>
      <c r="L28" s="86"/>
      <c r="M28" s="86"/>
      <c r="N28" s="86"/>
      <c r="O28" s="86"/>
      <c r="P28" s="86"/>
      <c r="Q28" s="86"/>
      <c r="R28" s="99"/>
    </row>
    <row r="29" spans="1:18" ht="18" customHeight="1">
      <c r="A29" s="85"/>
      <c r="B29" s="86"/>
      <c r="C29" s="86"/>
      <c r="D29" s="87"/>
      <c r="E29" s="85"/>
      <c r="F29" s="85"/>
      <c r="G29" s="86"/>
      <c r="H29" s="86"/>
      <c r="I29" s="86"/>
      <c r="J29" s="86"/>
      <c r="K29" s="86"/>
      <c r="L29" s="86"/>
      <c r="M29" s="86"/>
      <c r="N29" s="86"/>
      <c r="O29" s="86"/>
      <c r="P29" s="86"/>
      <c r="Q29" s="86"/>
      <c r="R29" s="99"/>
    </row>
    <row r="30" spans="1:18" ht="18" customHeight="1">
      <c r="A30" s="85"/>
      <c r="B30" s="86"/>
      <c r="C30" s="86"/>
      <c r="D30" s="87"/>
      <c r="E30" s="85"/>
      <c r="F30" s="85"/>
      <c r="G30" s="86"/>
      <c r="H30" s="86"/>
      <c r="I30" s="86"/>
      <c r="J30" s="86"/>
      <c r="K30" s="86"/>
      <c r="L30" s="86"/>
      <c r="M30" s="86"/>
      <c r="N30" s="86"/>
      <c r="O30" s="86"/>
      <c r="P30" s="86"/>
      <c r="Q30" s="86"/>
      <c r="R30" s="99"/>
    </row>
    <row r="31" spans="1:18" ht="18" customHeight="1">
      <c r="A31" s="85"/>
      <c r="B31" s="86"/>
      <c r="C31" s="86"/>
      <c r="D31" s="87"/>
      <c r="E31" s="85"/>
      <c r="F31" s="85"/>
      <c r="G31" s="86"/>
      <c r="H31" s="86"/>
      <c r="I31" s="86"/>
      <c r="J31" s="86"/>
      <c r="K31" s="86"/>
      <c r="L31" s="86"/>
      <c r="M31" s="86"/>
      <c r="N31" s="86"/>
      <c r="O31" s="86"/>
      <c r="P31" s="86"/>
      <c r="Q31" s="86"/>
      <c r="R31" s="99"/>
    </row>
    <row r="32" spans="1:18" ht="18" customHeight="1">
      <c r="A32" s="85"/>
      <c r="B32" s="86"/>
      <c r="C32" s="86"/>
      <c r="D32" s="87"/>
      <c r="E32" s="85"/>
      <c r="F32" s="85"/>
      <c r="G32" s="86"/>
      <c r="H32" s="86"/>
      <c r="I32" s="86"/>
      <c r="J32" s="86"/>
      <c r="K32" s="86"/>
      <c r="L32" s="86"/>
      <c r="M32" s="86"/>
      <c r="N32" s="86"/>
      <c r="O32" s="86"/>
      <c r="P32" s="86"/>
      <c r="Q32" s="86"/>
      <c r="R32" s="99"/>
    </row>
    <row r="33" spans="1:18" ht="18" customHeight="1">
      <c r="A33" s="85"/>
      <c r="B33" s="86"/>
      <c r="C33" s="86"/>
      <c r="D33" s="87"/>
      <c r="E33" s="85"/>
      <c r="F33" s="85"/>
      <c r="G33" s="86"/>
      <c r="H33" s="86"/>
      <c r="I33" s="86"/>
      <c r="J33" s="86"/>
      <c r="K33" s="86"/>
      <c r="L33" s="86"/>
      <c r="M33" s="86"/>
      <c r="N33" s="86"/>
      <c r="O33" s="86"/>
      <c r="P33" s="86"/>
      <c r="Q33" s="86"/>
      <c r="R33" s="99"/>
    </row>
    <row r="34" spans="1:18" ht="18" customHeight="1">
      <c r="A34" s="85"/>
      <c r="B34" s="86"/>
      <c r="C34" s="86"/>
      <c r="D34" s="87"/>
      <c r="E34" s="85"/>
      <c r="F34" s="85"/>
      <c r="G34" s="86"/>
      <c r="H34" s="86"/>
      <c r="I34" s="86"/>
      <c r="J34" s="86"/>
      <c r="K34" s="86"/>
      <c r="L34" s="86"/>
      <c r="M34" s="86"/>
      <c r="N34" s="86"/>
      <c r="O34" s="86"/>
      <c r="P34" s="86"/>
      <c r="Q34" s="86"/>
      <c r="R34" s="99"/>
    </row>
    <row r="35" spans="1:18" ht="18" customHeight="1">
      <c r="A35" s="85"/>
      <c r="B35" s="86"/>
      <c r="C35" s="86"/>
      <c r="D35" s="87"/>
      <c r="E35" s="85"/>
      <c r="F35" s="85"/>
      <c r="G35" s="86"/>
      <c r="H35" s="86"/>
      <c r="I35" s="86"/>
      <c r="J35" s="86"/>
      <c r="K35" s="86"/>
      <c r="L35" s="86"/>
      <c r="M35" s="86"/>
      <c r="N35" s="86"/>
      <c r="O35" s="86"/>
      <c r="P35" s="86"/>
      <c r="Q35" s="86"/>
      <c r="R35" s="99"/>
    </row>
    <row r="36" spans="1:18" ht="18" customHeight="1">
      <c r="A36" s="85"/>
      <c r="B36" s="86"/>
      <c r="C36" s="86"/>
      <c r="D36" s="87"/>
      <c r="E36" s="85"/>
      <c r="F36" s="85"/>
      <c r="G36" s="86"/>
      <c r="H36" s="86"/>
      <c r="I36" s="86"/>
      <c r="J36" s="86"/>
      <c r="K36" s="86"/>
      <c r="L36" s="86"/>
      <c r="M36" s="86"/>
      <c r="N36" s="86"/>
      <c r="O36" s="86"/>
      <c r="P36" s="86"/>
      <c r="Q36" s="86"/>
      <c r="R36" s="99"/>
    </row>
    <row r="37" spans="1:18" ht="18" customHeight="1">
      <c r="A37" s="85"/>
      <c r="B37" s="86"/>
      <c r="C37" s="86"/>
      <c r="D37" s="87"/>
      <c r="E37" s="85"/>
      <c r="F37" s="85"/>
      <c r="G37" s="86"/>
      <c r="H37" s="86"/>
      <c r="I37" s="86"/>
      <c r="J37" s="86"/>
      <c r="K37" s="86"/>
      <c r="L37" s="86"/>
      <c r="M37" s="86"/>
      <c r="N37" s="86"/>
      <c r="O37" s="86"/>
      <c r="P37" s="86"/>
      <c r="Q37" s="86"/>
      <c r="R37" s="99">
        <v>28</v>
      </c>
    </row>
    <row r="38" spans="1:18" s="57" customFormat="1" ht="18" customHeight="1">
      <c r="A38" s="287" t="s">
        <v>18</v>
      </c>
      <c r="B38" s="287"/>
      <c r="C38" s="287"/>
      <c r="D38" s="287"/>
      <c r="E38" s="287"/>
      <c r="F38" s="287"/>
      <c r="G38" s="287"/>
      <c r="H38" s="287"/>
      <c r="I38" s="287"/>
      <c r="J38" s="287"/>
      <c r="K38" s="287"/>
      <c r="L38" s="287"/>
      <c r="M38" s="287"/>
      <c r="N38" s="287"/>
      <c r="O38" s="287"/>
      <c r="P38" s="287"/>
      <c r="Q38" s="287"/>
      <c r="R38" s="287"/>
    </row>
    <row r="39" spans="1:18" s="57" customFormat="1" ht="18" customHeight="1">
      <c r="A39" s="287" t="s">
        <v>272</v>
      </c>
      <c r="B39" s="287"/>
      <c r="C39" s="287"/>
      <c r="D39" s="287"/>
      <c r="E39" s="287"/>
      <c r="F39" s="287"/>
      <c r="G39" s="287"/>
      <c r="H39" s="287"/>
      <c r="I39" s="287"/>
      <c r="J39" s="287"/>
      <c r="K39" s="287"/>
      <c r="L39" s="287"/>
      <c r="M39" s="287"/>
      <c r="N39" s="287"/>
      <c r="O39" s="287"/>
      <c r="P39" s="287"/>
      <c r="Q39" s="287"/>
      <c r="R39" s="287"/>
    </row>
    <row r="40" spans="1:18" s="57" customFormat="1" ht="18" customHeight="1">
      <c r="A40" s="287" t="s">
        <v>41</v>
      </c>
      <c r="B40" s="287"/>
      <c r="C40" s="287"/>
      <c r="D40" s="287"/>
      <c r="E40" s="287"/>
      <c r="F40" s="287"/>
      <c r="G40" s="287"/>
      <c r="H40" s="287"/>
      <c r="I40" s="287"/>
      <c r="J40" s="287"/>
      <c r="K40" s="287"/>
      <c r="L40" s="287"/>
      <c r="M40" s="287"/>
      <c r="N40" s="287"/>
      <c r="O40" s="287"/>
      <c r="P40" s="287"/>
      <c r="Q40" s="287"/>
      <c r="R40" s="287"/>
    </row>
    <row r="41" spans="1:18" ht="18" customHeight="1">
      <c r="A41" s="78"/>
      <c r="B41" s="78"/>
      <c r="C41" s="78"/>
      <c r="D41" s="78"/>
      <c r="E41" s="78"/>
      <c r="F41" s="78"/>
      <c r="G41" s="78"/>
      <c r="H41" s="78"/>
      <c r="I41" s="78"/>
      <c r="J41" s="78"/>
      <c r="K41" s="78"/>
      <c r="L41" s="78"/>
      <c r="M41" s="78"/>
      <c r="N41" s="78"/>
      <c r="O41" s="78"/>
      <c r="P41" s="78"/>
      <c r="Q41" s="78"/>
      <c r="R41" s="78"/>
    </row>
    <row r="42" spans="1:18" ht="18" customHeight="1">
      <c r="A42" s="104" t="s">
        <v>69</v>
      </c>
      <c r="B42" s="56"/>
      <c r="C42" s="56"/>
      <c r="D42" s="58"/>
      <c r="E42" s="58"/>
      <c r="F42" s="58"/>
      <c r="G42" s="56"/>
      <c r="H42" s="56"/>
      <c r="I42" s="56"/>
      <c r="J42" s="56"/>
      <c r="K42" s="56"/>
      <c r="L42" s="56"/>
      <c r="M42" s="56"/>
      <c r="N42" s="56"/>
      <c r="O42" s="56"/>
      <c r="P42" s="56"/>
      <c r="Q42" s="56"/>
      <c r="R42" s="58"/>
    </row>
    <row r="43" spans="1:18" s="57" customFormat="1" ht="18" customHeight="1">
      <c r="A43" s="291" t="s">
        <v>70</v>
      </c>
      <c r="B43" s="291"/>
      <c r="C43" s="291"/>
      <c r="D43" s="291"/>
      <c r="E43" s="291"/>
      <c r="F43" s="291"/>
      <c r="G43" s="291"/>
      <c r="H43" s="291"/>
      <c r="I43" s="291"/>
      <c r="J43" s="291"/>
      <c r="K43" s="291"/>
      <c r="L43" s="291"/>
      <c r="M43" s="291"/>
      <c r="N43" s="291"/>
      <c r="O43" s="291"/>
      <c r="P43" s="291"/>
      <c r="Q43" s="291"/>
      <c r="R43" s="291"/>
    </row>
    <row r="44" spans="1:18" s="57" customFormat="1" ht="18" customHeight="1">
      <c r="A44" s="78"/>
      <c r="B44" s="143" t="s">
        <v>83</v>
      </c>
      <c r="C44" s="143"/>
      <c r="D44" s="144"/>
      <c r="E44" s="144"/>
      <c r="F44" s="144"/>
      <c r="G44" s="56"/>
      <c r="H44" s="56"/>
      <c r="I44" s="56"/>
      <c r="J44" s="56"/>
      <c r="K44" s="56"/>
      <c r="L44" s="56"/>
      <c r="M44" s="56"/>
      <c r="N44" s="56"/>
      <c r="O44" s="56"/>
      <c r="P44" s="56"/>
      <c r="Q44" s="56"/>
      <c r="R44" s="58"/>
    </row>
    <row r="45" spans="1:18" s="61" customFormat="1" ht="18" customHeight="1">
      <c r="A45" s="289" t="s">
        <v>19</v>
      </c>
      <c r="B45" s="289" t="s">
        <v>20</v>
      </c>
      <c r="C45" s="60" t="s">
        <v>21</v>
      </c>
      <c r="D45" s="289" t="s">
        <v>11</v>
      </c>
      <c r="E45" s="60" t="s">
        <v>34</v>
      </c>
      <c r="F45" s="60" t="s">
        <v>16</v>
      </c>
      <c r="G45" s="289" t="s">
        <v>273</v>
      </c>
      <c r="H45" s="289"/>
      <c r="I45" s="289"/>
      <c r="J45" s="289" t="s">
        <v>274</v>
      </c>
      <c r="K45" s="289"/>
      <c r="L45" s="289"/>
      <c r="M45" s="289"/>
      <c r="N45" s="289"/>
      <c r="O45" s="289"/>
      <c r="P45" s="289"/>
      <c r="Q45" s="289"/>
      <c r="R45" s="289"/>
    </row>
    <row r="46" spans="1:18" s="61" customFormat="1" ht="18" customHeight="1">
      <c r="A46" s="290"/>
      <c r="B46" s="290"/>
      <c r="C46" s="62" t="s">
        <v>20</v>
      </c>
      <c r="D46" s="290"/>
      <c r="E46" s="62" t="s">
        <v>17</v>
      </c>
      <c r="F46" s="62" t="s">
        <v>17</v>
      </c>
      <c r="G46" s="63" t="s">
        <v>22</v>
      </c>
      <c r="H46" s="63" t="s">
        <v>23</v>
      </c>
      <c r="I46" s="63" t="s">
        <v>24</v>
      </c>
      <c r="J46" s="63" t="s">
        <v>25</v>
      </c>
      <c r="K46" s="63" t="s">
        <v>26</v>
      </c>
      <c r="L46" s="63" t="s">
        <v>27</v>
      </c>
      <c r="M46" s="63" t="s">
        <v>28</v>
      </c>
      <c r="N46" s="63" t="s">
        <v>29</v>
      </c>
      <c r="O46" s="63" t="s">
        <v>30</v>
      </c>
      <c r="P46" s="63" t="s">
        <v>31</v>
      </c>
      <c r="Q46" s="63" t="s">
        <v>32</v>
      </c>
      <c r="R46" s="63" t="s">
        <v>33</v>
      </c>
    </row>
    <row r="47" spans="1:18" s="134" customFormat="1" ht="99.95" customHeight="1">
      <c r="A47" s="103">
        <v>1</v>
      </c>
      <c r="B47" s="66" t="s">
        <v>156</v>
      </c>
      <c r="C47" s="66" t="s">
        <v>210</v>
      </c>
      <c r="D47" s="120">
        <v>50000</v>
      </c>
      <c r="E47" s="103" t="s">
        <v>142</v>
      </c>
      <c r="F47" s="165" t="s">
        <v>121</v>
      </c>
      <c r="G47" s="66"/>
      <c r="H47" s="66"/>
      <c r="I47" s="66"/>
      <c r="J47" s="66"/>
      <c r="K47" s="66"/>
      <c r="L47" s="66"/>
      <c r="M47" s="66"/>
      <c r="N47" s="66"/>
      <c r="O47" s="66"/>
      <c r="P47" s="66"/>
      <c r="Q47" s="66"/>
      <c r="R47" s="66"/>
    </row>
    <row r="48" spans="1:18" s="134" customFormat="1" ht="99.95" customHeight="1">
      <c r="A48" s="103">
        <v>2</v>
      </c>
      <c r="B48" s="66" t="s">
        <v>220</v>
      </c>
      <c r="C48" s="66" t="s">
        <v>221</v>
      </c>
      <c r="D48" s="120">
        <v>10000</v>
      </c>
      <c r="E48" s="103" t="s">
        <v>142</v>
      </c>
      <c r="F48" s="165" t="s">
        <v>121</v>
      </c>
      <c r="G48" s="66"/>
      <c r="H48" s="66"/>
      <c r="I48" s="66"/>
      <c r="J48" s="66"/>
      <c r="K48" s="66"/>
      <c r="L48" s="66"/>
      <c r="M48" s="66"/>
      <c r="N48" s="66"/>
      <c r="O48" s="66"/>
      <c r="P48" s="66"/>
      <c r="Q48" s="66"/>
      <c r="R48" s="66"/>
    </row>
    <row r="49" spans="1:18" s="57" customFormat="1" ht="18" customHeight="1">
      <c r="A49" s="85"/>
      <c r="B49" s="86"/>
      <c r="C49" s="86"/>
      <c r="D49" s="87"/>
      <c r="E49" s="85"/>
      <c r="F49" s="85"/>
      <c r="G49" s="145"/>
      <c r="H49" s="145"/>
      <c r="I49" s="145"/>
      <c r="J49" s="145"/>
      <c r="K49" s="145"/>
      <c r="L49" s="145"/>
      <c r="M49" s="145"/>
      <c r="N49" s="145"/>
      <c r="O49" s="145"/>
      <c r="P49" s="145"/>
      <c r="Q49" s="145"/>
      <c r="R49" s="146"/>
    </row>
    <row r="50" spans="1:18" s="61" customFormat="1" ht="18" customHeight="1">
      <c r="A50" s="85"/>
      <c r="B50" s="86"/>
      <c r="C50" s="86"/>
      <c r="D50" s="87"/>
      <c r="E50" s="85"/>
      <c r="F50" s="85"/>
      <c r="G50" s="145"/>
      <c r="H50" s="145"/>
      <c r="I50" s="145"/>
      <c r="J50" s="145"/>
      <c r="K50" s="145"/>
      <c r="L50" s="145"/>
      <c r="M50" s="145"/>
      <c r="N50" s="145"/>
      <c r="O50" s="145"/>
      <c r="P50" s="145"/>
      <c r="Q50" s="145"/>
      <c r="R50" s="146"/>
    </row>
    <row r="51" spans="1:18" s="61" customFormat="1" ht="18" customHeight="1">
      <c r="A51" s="85"/>
      <c r="B51" s="86"/>
      <c r="C51" s="86"/>
      <c r="D51" s="87"/>
      <c r="E51" s="85"/>
      <c r="F51" s="85"/>
      <c r="G51" s="145"/>
      <c r="H51" s="145"/>
      <c r="I51" s="145"/>
      <c r="J51" s="145"/>
      <c r="K51" s="145"/>
      <c r="L51" s="145"/>
      <c r="M51" s="145"/>
      <c r="N51" s="145"/>
      <c r="O51" s="145"/>
      <c r="P51" s="145"/>
      <c r="Q51" s="145"/>
      <c r="R51" s="146"/>
    </row>
    <row r="52" spans="1:18" s="141" customFormat="1" ht="18" customHeight="1">
      <c r="A52" s="85"/>
      <c r="B52" s="86"/>
      <c r="C52" s="86"/>
      <c r="D52" s="87"/>
      <c r="E52" s="85"/>
      <c r="F52" s="85"/>
      <c r="G52" s="145"/>
      <c r="H52" s="145"/>
      <c r="I52" s="145"/>
      <c r="J52" s="145"/>
      <c r="K52" s="145"/>
      <c r="L52" s="145"/>
      <c r="M52" s="145"/>
      <c r="N52" s="145"/>
      <c r="O52" s="145"/>
      <c r="P52" s="145"/>
      <c r="Q52" s="145"/>
      <c r="R52" s="146"/>
    </row>
    <row r="53" spans="1:18" s="141" customFormat="1" ht="18" customHeight="1">
      <c r="A53" s="85"/>
      <c r="B53" s="86"/>
      <c r="C53" s="86"/>
      <c r="D53" s="87"/>
      <c r="E53" s="85"/>
      <c r="F53" s="85"/>
      <c r="G53" s="145"/>
      <c r="H53" s="145"/>
      <c r="I53" s="145"/>
      <c r="J53" s="145"/>
      <c r="K53" s="145"/>
      <c r="L53" s="145"/>
      <c r="M53" s="145"/>
      <c r="N53" s="145"/>
      <c r="O53" s="145"/>
      <c r="P53" s="145"/>
      <c r="Q53" s="145"/>
      <c r="R53" s="146"/>
    </row>
    <row r="54" spans="1:18" ht="18" customHeight="1">
      <c r="A54" s="85"/>
      <c r="B54" s="86"/>
      <c r="C54" s="86"/>
      <c r="D54" s="87"/>
      <c r="E54" s="85"/>
      <c r="F54" s="85"/>
      <c r="G54" s="145"/>
      <c r="H54" s="145"/>
      <c r="I54" s="145"/>
      <c r="J54" s="145"/>
      <c r="K54" s="145"/>
      <c r="L54" s="145"/>
      <c r="M54" s="145"/>
      <c r="N54" s="145"/>
      <c r="O54" s="145"/>
      <c r="P54" s="145"/>
      <c r="Q54" s="145"/>
      <c r="R54" s="146"/>
    </row>
    <row r="55" spans="1:18" ht="18" customHeight="1">
      <c r="A55" s="85"/>
      <c r="B55" s="86"/>
      <c r="C55" s="86"/>
      <c r="D55" s="87"/>
      <c r="E55" s="85"/>
      <c r="F55" s="85"/>
      <c r="G55" s="145"/>
      <c r="H55" s="145"/>
      <c r="I55" s="145"/>
      <c r="J55" s="145"/>
      <c r="K55" s="145"/>
      <c r="L55" s="145"/>
      <c r="M55" s="145"/>
      <c r="N55" s="145"/>
      <c r="O55" s="145"/>
      <c r="P55" s="145"/>
      <c r="Q55" s="145"/>
      <c r="R55" s="146"/>
    </row>
    <row r="56" spans="1:18" ht="18" customHeight="1">
      <c r="A56" s="85"/>
      <c r="B56" s="86"/>
      <c r="C56" s="86"/>
      <c r="D56" s="87"/>
      <c r="E56" s="85"/>
      <c r="F56" s="85"/>
      <c r="G56" s="145"/>
      <c r="H56" s="145"/>
      <c r="I56" s="145"/>
      <c r="J56" s="145"/>
      <c r="K56" s="145"/>
      <c r="L56" s="145"/>
      <c r="M56" s="145"/>
      <c r="N56" s="145"/>
      <c r="O56" s="145"/>
      <c r="P56" s="145"/>
      <c r="Q56" s="145"/>
      <c r="R56" s="99">
        <v>29</v>
      </c>
    </row>
    <row r="57" spans="1:18" s="57" customFormat="1" ht="18" customHeight="1">
      <c r="A57" s="287" t="s">
        <v>18</v>
      </c>
      <c r="B57" s="287"/>
      <c r="C57" s="287"/>
      <c r="D57" s="287"/>
      <c r="E57" s="287"/>
      <c r="F57" s="287"/>
      <c r="G57" s="287"/>
      <c r="H57" s="287"/>
      <c r="I57" s="287"/>
      <c r="J57" s="287"/>
      <c r="K57" s="287"/>
      <c r="L57" s="287"/>
      <c r="M57" s="287"/>
      <c r="N57" s="287"/>
      <c r="O57" s="287"/>
      <c r="P57" s="287"/>
      <c r="Q57" s="287"/>
      <c r="R57" s="287"/>
    </row>
    <row r="58" spans="1:18" s="57" customFormat="1" ht="18" customHeight="1">
      <c r="A58" s="287" t="s">
        <v>272</v>
      </c>
      <c r="B58" s="287"/>
      <c r="C58" s="287"/>
      <c r="D58" s="287"/>
      <c r="E58" s="287"/>
      <c r="F58" s="287"/>
      <c r="G58" s="287"/>
      <c r="H58" s="287"/>
      <c r="I58" s="287"/>
      <c r="J58" s="287"/>
      <c r="K58" s="287"/>
      <c r="L58" s="287"/>
      <c r="M58" s="287"/>
      <c r="N58" s="287"/>
      <c r="O58" s="287"/>
      <c r="P58" s="287"/>
      <c r="Q58" s="287"/>
      <c r="R58" s="287"/>
    </row>
    <row r="59" spans="1:18" s="57" customFormat="1" ht="18" customHeight="1">
      <c r="A59" s="287" t="s">
        <v>41</v>
      </c>
      <c r="B59" s="287"/>
      <c r="C59" s="287"/>
      <c r="D59" s="287"/>
      <c r="E59" s="287"/>
      <c r="F59" s="287"/>
      <c r="G59" s="287"/>
      <c r="H59" s="287"/>
      <c r="I59" s="287"/>
      <c r="J59" s="287"/>
      <c r="K59" s="287"/>
      <c r="L59" s="287"/>
      <c r="M59" s="287"/>
      <c r="N59" s="287"/>
      <c r="O59" s="287"/>
      <c r="P59" s="287"/>
      <c r="Q59" s="287"/>
      <c r="R59" s="287"/>
    </row>
    <row r="60" spans="1:18" ht="18" customHeight="1">
      <c r="A60" s="78"/>
      <c r="B60" s="78"/>
      <c r="C60" s="78"/>
      <c r="D60" s="78"/>
      <c r="E60" s="78"/>
      <c r="F60" s="78"/>
      <c r="G60" s="78"/>
      <c r="H60" s="78"/>
      <c r="I60" s="78"/>
      <c r="J60" s="78"/>
      <c r="K60" s="78"/>
      <c r="L60" s="78"/>
      <c r="M60" s="78"/>
      <c r="N60" s="78"/>
      <c r="O60" s="78"/>
      <c r="P60" s="78"/>
      <c r="Q60" s="78"/>
      <c r="R60" s="78"/>
    </row>
    <row r="61" spans="1:18" ht="18" customHeight="1">
      <c r="A61" s="104" t="s">
        <v>69</v>
      </c>
      <c r="B61" s="56"/>
      <c r="C61" s="56"/>
      <c r="D61" s="58"/>
      <c r="E61" s="58"/>
      <c r="F61" s="58"/>
      <c r="G61" s="56"/>
      <c r="H61" s="56"/>
      <c r="I61" s="56"/>
      <c r="J61" s="56"/>
      <c r="K61" s="56"/>
      <c r="L61" s="56"/>
      <c r="M61" s="56"/>
      <c r="N61" s="56"/>
      <c r="O61" s="56"/>
      <c r="P61" s="56"/>
      <c r="Q61" s="56"/>
      <c r="R61" s="58"/>
    </row>
    <row r="62" spans="1:18" s="57" customFormat="1" ht="18" customHeight="1">
      <c r="A62" s="291" t="s">
        <v>70</v>
      </c>
      <c r="B62" s="291"/>
      <c r="C62" s="291"/>
      <c r="D62" s="291"/>
      <c r="E62" s="291"/>
      <c r="F62" s="291"/>
      <c r="G62" s="291"/>
      <c r="H62" s="291"/>
      <c r="I62" s="291"/>
      <c r="J62" s="291"/>
      <c r="K62" s="291"/>
      <c r="L62" s="291"/>
      <c r="M62" s="291"/>
      <c r="N62" s="291"/>
      <c r="O62" s="291"/>
      <c r="P62" s="291"/>
      <c r="Q62" s="291"/>
      <c r="R62" s="291"/>
    </row>
    <row r="63" spans="1:18" s="57" customFormat="1" ht="18" customHeight="1">
      <c r="A63" s="78"/>
      <c r="B63" s="143" t="s">
        <v>68</v>
      </c>
      <c r="C63" s="143"/>
      <c r="D63" s="144"/>
      <c r="E63" s="144"/>
      <c r="F63" s="144"/>
      <c r="G63" s="56"/>
      <c r="H63" s="56"/>
      <c r="I63" s="56"/>
      <c r="J63" s="56"/>
      <c r="K63" s="56"/>
      <c r="L63" s="56"/>
      <c r="M63" s="56"/>
      <c r="N63" s="56"/>
      <c r="O63" s="56"/>
      <c r="P63" s="56"/>
      <c r="Q63" s="56"/>
      <c r="R63" s="58"/>
    </row>
    <row r="64" spans="1:18" s="61" customFormat="1" ht="18" customHeight="1">
      <c r="A64" s="289" t="s">
        <v>19</v>
      </c>
      <c r="B64" s="289" t="s">
        <v>20</v>
      </c>
      <c r="C64" s="60" t="s">
        <v>21</v>
      </c>
      <c r="D64" s="289" t="s">
        <v>11</v>
      </c>
      <c r="E64" s="60" t="s">
        <v>34</v>
      </c>
      <c r="F64" s="60" t="s">
        <v>16</v>
      </c>
      <c r="G64" s="289" t="s">
        <v>273</v>
      </c>
      <c r="H64" s="289"/>
      <c r="I64" s="289"/>
      <c r="J64" s="289" t="s">
        <v>274</v>
      </c>
      <c r="K64" s="289"/>
      <c r="L64" s="289"/>
      <c r="M64" s="289"/>
      <c r="N64" s="289"/>
      <c r="O64" s="289"/>
      <c r="P64" s="289"/>
      <c r="Q64" s="289"/>
      <c r="R64" s="289"/>
    </row>
    <row r="65" spans="1:18" s="61" customFormat="1" ht="18" customHeight="1">
      <c r="A65" s="290"/>
      <c r="B65" s="290"/>
      <c r="C65" s="62" t="s">
        <v>20</v>
      </c>
      <c r="D65" s="290"/>
      <c r="E65" s="62" t="s">
        <v>17</v>
      </c>
      <c r="F65" s="62" t="s">
        <v>17</v>
      </c>
      <c r="G65" s="63" t="s">
        <v>22</v>
      </c>
      <c r="H65" s="63" t="s">
        <v>23</v>
      </c>
      <c r="I65" s="63" t="s">
        <v>24</v>
      </c>
      <c r="J65" s="63" t="s">
        <v>25</v>
      </c>
      <c r="K65" s="63" t="s">
        <v>26</v>
      </c>
      <c r="L65" s="63" t="s">
        <v>27</v>
      </c>
      <c r="M65" s="63" t="s">
        <v>28</v>
      </c>
      <c r="N65" s="63" t="s">
        <v>29</v>
      </c>
      <c r="O65" s="63" t="s">
        <v>30</v>
      </c>
      <c r="P65" s="63" t="s">
        <v>31</v>
      </c>
      <c r="Q65" s="63" t="s">
        <v>32</v>
      </c>
      <c r="R65" s="63" t="s">
        <v>33</v>
      </c>
    </row>
    <row r="66" spans="1:18" s="134" customFormat="1" ht="129.95" customHeight="1">
      <c r="A66" s="107">
        <v>1</v>
      </c>
      <c r="B66" s="66" t="s">
        <v>166</v>
      </c>
      <c r="C66" s="66" t="s">
        <v>167</v>
      </c>
      <c r="D66" s="129">
        <v>17000</v>
      </c>
      <c r="E66" s="66" t="s">
        <v>168</v>
      </c>
      <c r="F66" s="167" t="s">
        <v>121</v>
      </c>
      <c r="G66" s="147"/>
      <c r="H66" s="147"/>
      <c r="I66" s="147"/>
      <c r="J66" s="147"/>
      <c r="K66" s="147"/>
      <c r="L66" s="147"/>
      <c r="M66" s="147"/>
      <c r="N66" s="147"/>
      <c r="O66" s="147"/>
      <c r="P66" s="147"/>
      <c r="Q66" s="147"/>
      <c r="R66" s="147"/>
    </row>
    <row r="67" spans="1:18" s="134" customFormat="1" ht="129.95" customHeight="1">
      <c r="A67" s="107">
        <v>2</v>
      </c>
      <c r="B67" s="66" t="s">
        <v>164</v>
      </c>
      <c r="C67" s="66" t="s">
        <v>165</v>
      </c>
      <c r="D67" s="108">
        <v>360000</v>
      </c>
      <c r="E67" s="103" t="s">
        <v>143</v>
      </c>
      <c r="F67" s="167" t="s">
        <v>121</v>
      </c>
      <c r="G67" s="66"/>
      <c r="H67" s="66"/>
      <c r="I67" s="66"/>
      <c r="J67" s="66"/>
      <c r="K67" s="66"/>
      <c r="L67" s="66"/>
      <c r="M67" s="66"/>
      <c r="N67" s="66"/>
      <c r="O67" s="66"/>
      <c r="P67" s="66"/>
      <c r="Q67" s="66"/>
      <c r="R67" s="66"/>
    </row>
    <row r="68" spans="1:18" s="150" customFormat="1" ht="18" customHeight="1">
      <c r="A68" s="74"/>
      <c r="B68" s="75"/>
      <c r="C68" s="75"/>
      <c r="D68" s="76"/>
      <c r="E68" s="74"/>
      <c r="F68" s="74"/>
      <c r="G68" s="148"/>
      <c r="H68" s="148"/>
      <c r="I68" s="148"/>
      <c r="J68" s="148"/>
      <c r="K68" s="148"/>
      <c r="L68" s="148"/>
      <c r="M68" s="148"/>
      <c r="N68" s="148"/>
      <c r="O68" s="148"/>
      <c r="P68" s="148"/>
      <c r="Q68" s="148"/>
      <c r="R68" s="149"/>
    </row>
    <row r="69" spans="1:18" s="151" customFormat="1" ht="18" customHeight="1">
      <c r="A69" s="74"/>
      <c r="B69" s="75"/>
      <c r="C69" s="75"/>
      <c r="D69" s="76"/>
      <c r="E69" s="74"/>
      <c r="F69" s="74"/>
      <c r="G69" s="148"/>
      <c r="H69" s="148"/>
      <c r="I69" s="148"/>
      <c r="J69" s="148"/>
      <c r="K69" s="148"/>
      <c r="L69" s="148"/>
      <c r="M69" s="148"/>
      <c r="N69" s="148"/>
      <c r="O69" s="148"/>
      <c r="P69" s="148"/>
      <c r="Q69" s="148"/>
      <c r="R69" s="149"/>
    </row>
    <row r="70" spans="1:18" s="151" customFormat="1" ht="18" customHeight="1">
      <c r="A70" s="74"/>
      <c r="B70" s="75"/>
      <c r="C70" s="75"/>
      <c r="D70" s="76"/>
      <c r="E70" s="74"/>
      <c r="F70" s="74"/>
      <c r="G70" s="148"/>
      <c r="H70" s="148"/>
      <c r="I70" s="148"/>
      <c r="J70" s="148"/>
      <c r="K70" s="148"/>
      <c r="L70" s="148"/>
      <c r="M70" s="148"/>
      <c r="N70" s="148"/>
      <c r="O70" s="148"/>
      <c r="P70" s="148"/>
      <c r="Q70" s="148"/>
      <c r="R70" s="149"/>
    </row>
    <row r="71" spans="1:18" s="77" customFormat="1" ht="18" customHeight="1">
      <c r="A71" s="99"/>
      <c r="B71" s="86"/>
      <c r="C71" s="86"/>
      <c r="D71" s="87"/>
      <c r="E71" s="85"/>
      <c r="F71" s="85"/>
      <c r="G71" s="86"/>
      <c r="H71" s="86"/>
      <c r="I71" s="86"/>
      <c r="J71" s="86"/>
      <c r="K71" s="86"/>
      <c r="L71" s="86"/>
      <c r="M71" s="86"/>
      <c r="N71" s="86"/>
      <c r="O71" s="86"/>
      <c r="P71" s="86"/>
      <c r="Q71" s="86"/>
      <c r="R71" s="99">
        <v>30</v>
      </c>
    </row>
    <row r="72" spans="1:18" s="57" customFormat="1" ht="18" customHeight="1">
      <c r="A72" s="287" t="s">
        <v>18</v>
      </c>
      <c r="B72" s="287"/>
      <c r="C72" s="287"/>
      <c r="D72" s="287"/>
      <c r="E72" s="287"/>
      <c r="F72" s="287"/>
      <c r="G72" s="287"/>
      <c r="H72" s="287"/>
      <c r="I72" s="287"/>
      <c r="J72" s="287"/>
      <c r="K72" s="287"/>
      <c r="L72" s="287"/>
      <c r="M72" s="287"/>
      <c r="N72" s="287"/>
      <c r="O72" s="287"/>
      <c r="P72" s="287"/>
      <c r="Q72" s="287"/>
      <c r="R72" s="287"/>
    </row>
    <row r="73" spans="1:18" s="57" customFormat="1" ht="18" customHeight="1">
      <c r="A73" s="287" t="s">
        <v>272</v>
      </c>
      <c r="B73" s="287"/>
      <c r="C73" s="287"/>
      <c r="D73" s="287"/>
      <c r="E73" s="287"/>
      <c r="F73" s="287"/>
      <c r="G73" s="287"/>
      <c r="H73" s="287"/>
      <c r="I73" s="287"/>
      <c r="J73" s="287"/>
      <c r="K73" s="287"/>
      <c r="L73" s="287"/>
      <c r="M73" s="287"/>
      <c r="N73" s="287"/>
      <c r="O73" s="287"/>
      <c r="P73" s="287"/>
      <c r="Q73" s="287"/>
      <c r="R73" s="287"/>
    </row>
    <row r="74" spans="1:18" s="57" customFormat="1" ht="18" customHeight="1">
      <c r="A74" s="287" t="s">
        <v>41</v>
      </c>
      <c r="B74" s="287"/>
      <c r="C74" s="287"/>
      <c r="D74" s="287"/>
      <c r="E74" s="287"/>
      <c r="F74" s="287"/>
      <c r="G74" s="287"/>
      <c r="H74" s="287"/>
      <c r="I74" s="287"/>
      <c r="J74" s="287"/>
      <c r="K74" s="287"/>
      <c r="L74" s="287"/>
      <c r="M74" s="287"/>
      <c r="N74" s="287"/>
      <c r="O74" s="287"/>
      <c r="P74" s="287"/>
      <c r="Q74" s="287"/>
      <c r="R74" s="287"/>
    </row>
    <row r="75" spans="1:18" ht="18" customHeight="1">
      <c r="A75" s="78"/>
      <c r="B75" s="78"/>
      <c r="C75" s="78"/>
      <c r="D75" s="78"/>
      <c r="E75" s="78"/>
      <c r="F75" s="78"/>
      <c r="G75" s="78"/>
      <c r="H75" s="78"/>
      <c r="I75" s="78"/>
      <c r="J75" s="78"/>
      <c r="K75" s="78"/>
      <c r="L75" s="78"/>
      <c r="M75" s="78"/>
      <c r="N75" s="78"/>
      <c r="O75" s="78"/>
      <c r="P75" s="78"/>
      <c r="Q75" s="78"/>
      <c r="R75" s="78"/>
    </row>
    <row r="76" spans="1:18" ht="18" customHeight="1">
      <c r="A76" s="104" t="s">
        <v>69</v>
      </c>
      <c r="B76" s="56"/>
      <c r="C76" s="56"/>
      <c r="D76" s="58"/>
      <c r="E76" s="58"/>
      <c r="F76" s="58"/>
      <c r="G76" s="56"/>
      <c r="H76" s="56"/>
      <c r="I76" s="56"/>
      <c r="J76" s="56"/>
      <c r="K76" s="56"/>
      <c r="L76" s="56"/>
      <c r="M76" s="56"/>
      <c r="N76" s="56"/>
      <c r="O76" s="56"/>
      <c r="P76" s="56"/>
      <c r="Q76" s="56"/>
      <c r="R76" s="58"/>
    </row>
    <row r="77" spans="1:18" s="57" customFormat="1" ht="18" customHeight="1">
      <c r="A77" s="291" t="s">
        <v>70</v>
      </c>
      <c r="B77" s="291"/>
      <c r="C77" s="291"/>
      <c r="D77" s="291"/>
      <c r="E77" s="291"/>
      <c r="F77" s="291"/>
      <c r="G77" s="291"/>
      <c r="H77" s="291"/>
      <c r="I77" s="291"/>
      <c r="J77" s="291"/>
      <c r="K77" s="291"/>
      <c r="L77" s="291"/>
      <c r="M77" s="291"/>
      <c r="N77" s="291"/>
      <c r="O77" s="291"/>
      <c r="P77" s="291"/>
      <c r="Q77" s="291"/>
      <c r="R77" s="291"/>
    </row>
    <row r="78" spans="1:18" s="57" customFormat="1" ht="18" customHeight="1">
      <c r="A78" s="78"/>
      <c r="B78" s="143" t="s">
        <v>93</v>
      </c>
      <c r="C78" s="143"/>
      <c r="D78" s="144"/>
      <c r="E78" s="144"/>
      <c r="F78" s="144"/>
      <c r="G78" s="56"/>
      <c r="H78" s="56"/>
      <c r="I78" s="56"/>
      <c r="J78" s="56"/>
      <c r="K78" s="56"/>
      <c r="L78" s="56"/>
      <c r="M78" s="56"/>
      <c r="N78" s="56"/>
      <c r="O78" s="56"/>
      <c r="P78" s="56"/>
      <c r="Q78" s="56"/>
      <c r="R78" s="58"/>
    </row>
    <row r="79" spans="1:18" s="61" customFormat="1" ht="18" customHeight="1">
      <c r="A79" s="289" t="s">
        <v>19</v>
      </c>
      <c r="B79" s="289" t="s">
        <v>20</v>
      </c>
      <c r="C79" s="60" t="s">
        <v>21</v>
      </c>
      <c r="D79" s="289" t="s">
        <v>11</v>
      </c>
      <c r="E79" s="60" t="s">
        <v>34</v>
      </c>
      <c r="F79" s="60" t="s">
        <v>16</v>
      </c>
      <c r="G79" s="289" t="s">
        <v>273</v>
      </c>
      <c r="H79" s="289"/>
      <c r="I79" s="289"/>
      <c r="J79" s="289" t="s">
        <v>274</v>
      </c>
      <c r="K79" s="289"/>
      <c r="L79" s="289"/>
      <c r="M79" s="289"/>
      <c r="N79" s="289"/>
      <c r="O79" s="289"/>
      <c r="P79" s="289"/>
      <c r="Q79" s="289"/>
      <c r="R79" s="289"/>
    </row>
    <row r="80" spans="1:18" s="61" customFormat="1" ht="18" customHeight="1">
      <c r="A80" s="290"/>
      <c r="B80" s="290"/>
      <c r="C80" s="62" t="s">
        <v>20</v>
      </c>
      <c r="D80" s="290"/>
      <c r="E80" s="62" t="s">
        <v>17</v>
      </c>
      <c r="F80" s="62" t="s">
        <v>17</v>
      </c>
      <c r="G80" s="63" t="s">
        <v>22</v>
      </c>
      <c r="H80" s="63" t="s">
        <v>23</v>
      </c>
      <c r="I80" s="63" t="s">
        <v>24</v>
      </c>
      <c r="J80" s="63" t="s">
        <v>25</v>
      </c>
      <c r="K80" s="63" t="s">
        <v>26</v>
      </c>
      <c r="L80" s="63" t="s">
        <v>27</v>
      </c>
      <c r="M80" s="63" t="s">
        <v>28</v>
      </c>
      <c r="N80" s="63" t="s">
        <v>29</v>
      </c>
      <c r="O80" s="63" t="s">
        <v>30</v>
      </c>
      <c r="P80" s="63" t="s">
        <v>31</v>
      </c>
      <c r="Q80" s="63" t="s">
        <v>32</v>
      </c>
      <c r="R80" s="63" t="s">
        <v>33</v>
      </c>
    </row>
    <row r="81" spans="1:18" s="134" customFormat="1" ht="99.95" customHeight="1">
      <c r="A81" s="103">
        <v>1</v>
      </c>
      <c r="B81" s="66" t="s">
        <v>248</v>
      </c>
      <c r="C81" s="66" t="s">
        <v>249</v>
      </c>
      <c r="D81" s="152">
        <v>15100</v>
      </c>
      <c r="E81" s="103" t="s">
        <v>73</v>
      </c>
      <c r="F81" s="165" t="s">
        <v>121</v>
      </c>
      <c r="G81" s="66"/>
      <c r="H81" s="66"/>
      <c r="I81" s="66"/>
      <c r="J81" s="66"/>
      <c r="K81" s="66"/>
      <c r="L81" s="66"/>
      <c r="M81" s="66"/>
      <c r="N81" s="66"/>
      <c r="O81" s="66"/>
      <c r="P81" s="66"/>
      <c r="Q81" s="66"/>
      <c r="R81" s="66"/>
    </row>
    <row r="82" spans="1:18" s="134" customFormat="1" ht="99.95" customHeight="1">
      <c r="A82" s="107">
        <v>2</v>
      </c>
      <c r="B82" s="66" t="s">
        <v>250</v>
      </c>
      <c r="C82" s="66" t="s">
        <v>251</v>
      </c>
      <c r="D82" s="152">
        <v>16000</v>
      </c>
      <c r="E82" s="103" t="s">
        <v>73</v>
      </c>
      <c r="F82" s="157" t="s">
        <v>144</v>
      </c>
      <c r="G82" s="66"/>
      <c r="H82" s="66"/>
      <c r="I82" s="66"/>
      <c r="J82" s="66"/>
      <c r="K82" s="66"/>
      <c r="L82" s="66"/>
      <c r="M82" s="66"/>
      <c r="N82" s="66"/>
      <c r="O82" s="66"/>
      <c r="P82" s="66"/>
      <c r="Q82" s="66"/>
      <c r="R82" s="66"/>
    </row>
    <row r="83" spans="1:18" s="134" customFormat="1" ht="99.95" customHeight="1">
      <c r="A83" s="107">
        <v>3</v>
      </c>
      <c r="B83" s="66" t="s">
        <v>252</v>
      </c>
      <c r="C83" s="66" t="s">
        <v>253</v>
      </c>
      <c r="D83" s="152">
        <v>16400</v>
      </c>
      <c r="E83" s="103" t="s">
        <v>73</v>
      </c>
      <c r="F83" s="163" t="s">
        <v>120</v>
      </c>
      <c r="G83" s="66"/>
      <c r="H83" s="66"/>
      <c r="I83" s="66"/>
      <c r="J83" s="66"/>
      <c r="K83" s="66"/>
      <c r="L83" s="66"/>
      <c r="M83" s="66"/>
      <c r="N83" s="66"/>
      <c r="O83" s="66"/>
      <c r="P83" s="66"/>
      <c r="Q83" s="66"/>
      <c r="R83" s="66"/>
    </row>
    <row r="84" spans="1:18" s="57" customFormat="1" ht="18" customHeight="1">
      <c r="A84" s="109"/>
      <c r="B84" s="110"/>
      <c r="C84" s="110"/>
      <c r="D84" s="153"/>
      <c r="E84" s="112"/>
      <c r="F84" s="112"/>
      <c r="G84" s="154"/>
      <c r="H84" s="154"/>
      <c r="I84" s="154"/>
      <c r="J84" s="154"/>
      <c r="K84" s="154"/>
      <c r="L84" s="154"/>
      <c r="M84" s="154"/>
      <c r="N84" s="154"/>
      <c r="O84" s="154"/>
      <c r="P84" s="154"/>
      <c r="Q84" s="154"/>
      <c r="R84" s="112"/>
    </row>
    <row r="85" spans="1:18" s="57" customFormat="1" ht="18" customHeight="1">
      <c r="A85" s="109"/>
      <c r="B85" s="110"/>
      <c r="C85" s="110"/>
      <c r="D85" s="153"/>
      <c r="E85" s="112"/>
      <c r="F85" s="112"/>
      <c r="G85" s="154"/>
      <c r="H85" s="154"/>
      <c r="I85" s="154"/>
      <c r="J85" s="154"/>
      <c r="K85" s="154"/>
      <c r="L85" s="154"/>
      <c r="M85" s="154"/>
      <c r="N85" s="154"/>
      <c r="O85" s="154"/>
      <c r="P85" s="154"/>
      <c r="Q85" s="154"/>
      <c r="R85" s="112">
        <v>31</v>
      </c>
    </row>
    <row r="86" spans="1:18" s="57" customFormat="1" ht="18" customHeight="1">
      <c r="A86" s="287" t="s">
        <v>18</v>
      </c>
      <c r="B86" s="287"/>
      <c r="C86" s="287"/>
      <c r="D86" s="287"/>
      <c r="E86" s="287"/>
      <c r="F86" s="287"/>
      <c r="G86" s="287"/>
      <c r="H86" s="287"/>
      <c r="I86" s="287"/>
      <c r="J86" s="287"/>
      <c r="K86" s="287"/>
      <c r="L86" s="287"/>
      <c r="M86" s="287"/>
      <c r="N86" s="287"/>
      <c r="O86" s="287"/>
      <c r="P86" s="287"/>
      <c r="Q86" s="287"/>
      <c r="R86" s="287"/>
    </row>
    <row r="87" spans="1:18" s="57" customFormat="1" ht="18" customHeight="1">
      <c r="A87" s="287" t="s">
        <v>272</v>
      </c>
      <c r="B87" s="287"/>
      <c r="C87" s="287"/>
      <c r="D87" s="287"/>
      <c r="E87" s="287"/>
      <c r="F87" s="287"/>
      <c r="G87" s="287"/>
      <c r="H87" s="287"/>
      <c r="I87" s="287"/>
      <c r="J87" s="287"/>
      <c r="K87" s="287"/>
      <c r="L87" s="287"/>
      <c r="M87" s="287"/>
      <c r="N87" s="287"/>
      <c r="O87" s="287"/>
      <c r="P87" s="287"/>
      <c r="Q87" s="287"/>
      <c r="R87" s="287"/>
    </row>
    <row r="88" spans="1:18" s="57" customFormat="1" ht="18" customHeight="1">
      <c r="A88" s="287" t="s">
        <v>41</v>
      </c>
      <c r="B88" s="287"/>
      <c r="C88" s="287"/>
      <c r="D88" s="287"/>
      <c r="E88" s="287"/>
      <c r="F88" s="287"/>
      <c r="G88" s="287"/>
      <c r="H88" s="287"/>
      <c r="I88" s="287"/>
      <c r="J88" s="287"/>
      <c r="K88" s="287"/>
      <c r="L88" s="287"/>
      <c r="M88" s="287"/>
      <c r="N88" s="287"/>
      <c r="O88" s="287"/>
      <c r="P88" s="287"/>
      <c r="Q88" s="287"/>
      <c r="R88" s="287"/>
    </row>
    <row r="89" spans="1:18" ht="18" customHeight="1">
      <c r="A89" s="78"/>
      <c r="B89" s="78"/>
      <c r="C89" s="78"/>
      <c r="D89" s="78"/>
      <c r="E89" s="78"/>
      <c r="F89" s="78"/>
      <c r="G89" s="78"/>
      <c r="H89" s="78"/>
      <c r="I89" s="78"/>
      <c r="J89" s="78"/>
      <c r="K89" s="78"/>
      <c r="L89" s="78"/>
      <c r="M89" s="78"/>
      <c r="N89" s="78"/>
      <c r="O89" s="78"/>
      <c r="P89" s="78"/>
      <c r="Q89" s="78"/>
      <c r="R89" s="78"/>
    </row>
    <row r="90" spans="1:18" ht="18" customHeight="1">
      <c r="A90" s="104" t="s">
        <v>69</v>
      </c>
      <c r="B90" s="56"/>
      <c r="C90" s="56"/>
      <c r="D90" s="58"/>
      <c r="E90" s="58"/>
      <c r="F90" s="58"/>
      <c r="G90" s="56"/>
      <c r="H90" s="56"/>
      <c r="I90" s="56"/>
      <c r="J90" s="56"/>
      <c r="K90" s="56"/>
      <c r="L90" s="56"/>
      <c r="M90" s="56"/>
      <c r="N90" s="56"/>
      <c r="O90" s="56"/>
      <c r="P90" s="56"/>
      <c r="Q90" s="56"/>
      <c r="R90" s="58"/>
    </row>
    <row r="91" spans="1:18" s="57" customFormat="1" ht="18" customHeight="1">
      <c r="A91" s="291" t="s">
        <v>70</v>
      </c>
      <c r="B91" s="291"/>
      <c r="C91" s="291"/>
      <c r="D91" s="291"/>
      <c r="E91" s="291"/>
      <c r="F91" s="291"/>
      <c r="G91" s="291"/>
      <c r="H91" s="291"/>
      <c r="I91" s="291"/>
      <c r="J91" s="291"/>
      <c r="K91" s="291"/>
      <c r="L91" s="291"/>
      <c r="M91" s="291"/>
      <c r="N91" s="291"/>
      <c r="O91" s="291"/>
      <c r="P91" s="291"/>
      <c r="Q91" s="291"/>
      <c r="R91" s="291"/>
    </row>
    <row r="92" spans="1:18" s="57" customFormat="1" ht="18" customHeight="1">
      <c r="A92" s="78"/>
      <c r="B92" s="143" t="s">
        <v>93</v>
      </c>
      <c r="C92" s="143"/>
      <c r="D92" s="144"/>
      <c r="E92" s="144"/>
      <c r="F92" s="144"/>
      <c r="G92" s="56"/>
      <c r="H92" s="56"/>
      <c r="I92" s="56"/>
      <c r="J92" s="56"/>
      <c r="K92" s="56"/>
      <c r="L92" s="56"/>
      <c r="M92" s="56"/>
      <c r="N92" s="56"/>
      <c r="O92" s="56"/>
      <c r="P92" s="56"/>
      <c r="Q92" s="56"/>
      <c r="R92" s="58"/>
    </row>
    <row r="93" spans="1:18" s="61" customFormat="1" ht="18" customHeight="1">
      <c r="A93" s="289" t="s">
        <v>19</v>
      </c>
      <c r="B93" s="289" t="s">
        <v>20</v>
      </c>
      <c r="C93" s="60" t="s">
        <v>21</v>
      </c>
      <c r="D93" s="289" t="s">
        <v>11</v>
      </c>
      <c r="E93" s="60" t="s">
        <v>34</v>
      </c>
      <c r="F93" s="60" t="s">
        <v>16</v>
      </c>
      <c r="G93" s="289" t="s">
        <v>273</v>
      </c>
      <c r="H93" s="289"/>
      <c r="I93" s="289"/>
      <c r="J93" s="289" t="s">
        <v>274</v>
      </c>
      <c r="K93" s="289"/>
      <c r="L93" s="289"/>
      <c r="M93" s="289"/>
      <c r="N93" s="289"/>
      <c r="O93" s="289"/>
      <c r="P93" s="289"/>
      <c r="Q93" s="289"/>
      <c r="R93" s="289"/>
    </row>
    <row r="94" spans="1:18" s="61" customFormat="1" ht="18" customHeight="1">
      <c r="A94" s="290"/>
      <c r="B94" s="290"/>
      <c r="C94" s="62" t="s">
        <v>20</v>
      </c>
      <c r="D94" s="290"/>
      <c r="E94" s="62" t="s">
        <v>17</v>
      </c>
      <c r="F94" s="62" t="s">
        <v>17</v>
      </c>
      <c r="G94" s="63" t="s">
        <v>22</v>
      </c>
      <c r="H94" s="63" t="s">
        <v>23</v>
      </c>
      <c r="I94" s="63" t="s">
        <v>24</v>
      </c>
      <c r="J94" s="63" t="s">
        <v>25</v>
      </c>
      <c r="K94" s="63" t="s">
        <v>26</v>
      </c>
      <c r="L94" s="63" t="s">
        <v>27</v>
      </c>
      <c r="M94" s="63" t="s">
        <v>28</v>
      </c>
      <c r="N94" s="63" t="s">
        <v>29</v>
      </c>
      <c r="O94" s="63" t="s">
        <v>30</v>
      </c>
      <c r="P94" s="63" t="s">
        <v>31</v>
      </c>
      <c r="Q94" s="63" t="s">
        <v>32</v>
      </c>
      <c r="R94" s="63" t="s">
        <v>33</v>
      </c>
    </row>
    <row r="95" spans="1:18" s="135" customFormat="1" ht="99.95" customHeight="1">
      <c r="A95" s="107">
        <v>4</v>
      </c>
      <c r="B95" s="66" t="s">
        <v>254</v>
      </c>
      <c r="C95" s="66" t="s">
        <v>255</v>
      </c>
      <c r="D95" s="152">
        <v>20000</v>
      </c>
      <c r="E95" s="103" t="s">
        <v>73</v>
      </c>
      <c r="F95" s="156" t="s">
        <v>124</v>
      </c>
      <c r="G95" s="66"/>
      <c r="H95" s="66"/>
      <c r="I95" s="66"/>
      <c r="J95" s="66"/>
      <c r="K95" s="66"/>
      <c r="L95" s="66"/>
      <c r="M95" s="66"/>
      <c r="N95" s="66"/>
      <c r="O95" s="66"/>
      <c r="P95" s="66"/>
      <c r="Q95" s="66"/>
      <c r="R95" s="66"/>
    </row>
    <row r="96" spans="1:18" s="61" customFormat="1" ht="18" customHeight="1">
      <c r="A96" s="114"/>
      <c r="B96" s="75"/>
      <c r="C96" s="155"/>
      <c r="D96" s="76"/>
      <c r="E96" s="74"/>
      <c r="F96" s="74"/>
      <c r="G96" s="75"/>
      <c r="H96" s="75"/>
      <c r="I96" s="75"/>
      <c r="J96" s="75"/>
      <c r="K96" s="75"/>
      <c r="L96" s="75"/>
      <c r="M96" s="75"/>
      <c r="N96" s="75"/>
      <c r="O96" s="75"/>
      <c r="P96" s="75"/>
      <c r="Q96" s="75"/>
      <c r="R96" s="74"/>
    </row>
    <row r="97" spans="1:18" s="77" customFormat="1" ht="18" customHeight="1">
      <c r="A97" s="74"/>
      <c r="B97" s="75"/>
      <c r="C97" s="75"/>
      <c r="D97" s="76"/>
      <c r="E97" s="74"/>
      <c r="F97" s="74"/>
      <c r="G97" s="148"/>
      <c r="H97" s="148"/>
      <c r="I97" s="148"/>
      <c r="J97" s="148"/>
      <c r="K97" s="148"/>
      <c r="L97" s="148"/>
      <c r="M97" s="148"/>
      <c r="N97" s="148"/>
      <c r="O97" s="148"/>
      <c r="P97" s="148"/>
      <c r="Q97" s="148"/>
      <c r="R97" s="149"/>
    </row>
    <row r="98" spans="1:18" s="77" customFormat="1" ht="18" customHeight="1">
      <c r="A98" s="74"/>
      <c r="B98" s="75"/>
      <c r="C98" s="75"/>
      <c r="D98" s="76"/>
      <c r="E98" s="74"/>
      <c r="F98" s="74"/>
      <c r="G98" s="148"/>
      <c r="H98" s="148"/>
      <c r="I98" s="148"/>
      <c r="J98" s="148"/>
      <c r="K98" s="148"/>
      <c r="L98" s="148"/>
      <c r="M98" s="148"/>
      <c r="N98" s="148"/>
      <c r="O98" s="148"/>
      <c r="P98" s="148"/>
      <c r="Q98" s="148"/>
      <c r="R98" s="149"/>
    </row>
    <row r="99" spans="1:18" s="77" customFormat="1" ht="18" customHeight="1">
      <c r="A99" s="114"/>
      <c r="B99" s="75"/>
      <c r="C99" s="75"/>
      <c r="D99" s="76"/>
      <c r="E99" s="85"/>
      <c r="F99" s="85"/>
      <c r="G99" s="148"/>
      <c r="H99" s="148"/>
      <c r="I99" s="148"/>
      <c r="J99" s="148"/>
      <c r="K99" s="148"/>
      <c r="L99" s="148"/>
      <c r="M99" s="145"/>
      <c r="N99" s="145"/>
      <c r="O99" s="145"/>
      <c r="P99" s="148"/>
      <c r="Q99" s="148"/>
      <c r="R99" s="149"/>
    </row>
    <row r="100" spans="1:18" s="77" customFormat="1" ht="18" customHeight="1">
      <c r="A100" s="114"/>
      <c r="B100" s="75"/>
      <c r="C100" s="75"/>
      <c r="D100" s="76"/>
      <c r="E100" s="85"/>
      <c r="F100" s="85"/>
      <c r="G100" s="148"/>
      <c r="H100" s="148"/>
      <c r="I100" s="148"/>
      <c r="J100" s="148"/>
      <c r="K100" s="148"/>
      <c r="L100" s="148"/>
      <c r="M100" s="145"/>
      <c r="N100" s="145"/>
      <c r="O100" s="145"/>
      <c r="P100" s="148"/>
      <c r="Q100" s="148"/>
      <c r="R100" s="149"/>
    </row>
    <row r="101" spans="1:18" s="77" customFormat="1" ht="18" customHeight="1">
      <c r="A101" s="114"/>
      <c r="B101" s="75"/>
      <c r="C101" s="75"/>
      <c r="D101" s="76"/>
      <c r="E101" s="85"/>
      <c r="F101" s="85"/>
      <c r="G101" s="148"/>
      <c r="H101" s="148"/>
      <c r="I101" s="148"/>
      <c r="J101" s="148"/>
      <c r="K101" s="148"/>
      <c r="L101" s="148"/>
      <c r="M101" s="145"/>
      <c r="N101" s="145"/>
      <c r="O101" s="145"/>
      <c r="P101" s="148"/>
      <c r="Q101" s="148"/>
      <c r="R101" s="149"/>
    </row>
    <row r="102" spans="1:18" s="77" customFormat="1" ht="18" customHeight="1">
      <c r="A102" s="114"/>
      <c r="B102" s="75"/>
      <c r="C102" s="75"/>
      <c r="D102" s="76"/>
      <c r="E102" s="85"/>
      <c r="F102" s="85"/>
      <c r="G102" s="148"/>
      <c r="H102" s="148"/>
      <c r="I102" s="148"/>
      <c r="J102" s="148"/>
      <c r="K102" s="148"/>
      <c r="L102" s="148"/>
      <c r="M102" s="145"/>
      <c r="N102" s="145"/>
      <c r="O102" s="145"/>
      <c r="P102" s="148"/>
      <c r="Q102" s="148"/>
      <c r="R102" s="149"/>
    </row>
    <row r="103" spans="1:18" s="77" customFormat="1" ht="18" customHeight="1">
      <c r="A103" s="114"/>
      <c r="B103" s="75"/>
      <c r="C103" s="75"/>
      <c r="D103" s="76"/>
      <c r="E103" s="85"/>
      <c r="F103" s="85"/>
      <c r="G103" s="148"/>
      <c r="H103" s="148"/>
      <c r="I103" s="148"/>
      <c r="J103" s="148"/>
      <c r="K103" s="148"/>
      <c r="L103" s="148"/>
      <c r="M103" s="145"/>
      <c r="N103" s="145"/>
      <c r="O103" s="145"/>
      <c r="P103" s="148"/>
      <c r="Q103" s="148"/>
      <c r="R103" s="149"/>
    </row>
    <row r="104" spans="1:18" s="77" customFormat="1" ht="18" customHeight="1">
      <c r="A104" s="114"/>
      <c r="B104" s="75"/>
      <c r="C104" s="75"/>
      <c r="D104" s="76"/>
      <c r="E104" s="85"/>
      <c r="F104" s="85"/>
      <c r="G104" s="148"/>
      <c r="H104" s="148"/>
      <c r="I104" s="148"/>
      <c r="J104" s="148"/>
      <c r="K104" s="148"/>
      <c r="L104" s="148"/>
      <c r="M104" s="145"/>
      <c r="N104" s="145"/>
      <c r="O104" s="145"/>
      <c r="P104" s="148"/>
      <c r="Q104" s="148"/>
      <c r="R104" s="149"/>
    </row>
    <row r="105" spans="1:18" s="77" customFormat="1" ht="18" customHeight="1">
      <c r="A105" s="114"/>
      <c r="B105" s="75"/>
      <c r="C105" s="75"/>
      <c r="D105" s="76"/>
      <c r="E105" s="85"/>
      <c r="F105" s="85"/>
      <c r="G105" s="148"/>
      <c r="H105" s="148"/>
      <c r="I105" s="148"/>
      <c r="J105" s="148"/>
      <c r="K105" s="148"/>
      <c r="L105" s="148"/>
      <c r="M105" s="145"/>
      <c r="N105" s="145"/>
      <c r="O105" s="145"/>
      <c r="P105" s="148"/>
      <c r="Q105" s="148"/>
      <c r="R105" s="149"/>
    </row>
    <row r="106" spans="1:18" s="77" customFormat="1" ht="18" customHeight="1">
      <c r="A106" s="114"/>
      <c r="B106" s="75"/>
      <c r="C106" s="75"/>
      <c r="D106" s="76"/>
      <c r="E106" s="85"/>
      <c r="F106" s="85"/>
      <c r="G106" s="148"/>
      <c r="H106" s="148"/>
      <c r="I106" s="148"/>
      <c r="J106" s="148"/>
      <c r="K106" s="148"/>
      <c r="L106" s="148"/>
      <c r="M106" s="145"/>
      <c r="N106" s="145"/>
      <c r="O106" s="145"/>
      <c r="P106" s="148"/>
      <c r="Q106" s="148"/>
      <c r="R106" s="149"/>
    </row>
    <row r="107" spans="1:18" s="77" customFormat="1" ht="18" customHeight="1">
      <c r="A107" s="114"/>
      <c r="B107" s="75"/>
      <c r="C107" s="75"/>
      <c r="D107" s="76"/>
      <c r="E107" s="85"/>
      <c r="F107" s="85"/>
      <c r="G107" s="148"/>
      <c r="H107" s="148"/>
      <c r="I107" s="148"/>
      <c r="J107" s="148"/>
      <c r="K107" s="148"/>
      <c r="L107" s="148"/>
      <c r="M107" s="145"/>
      <c r="N107" s="145"/>
      <c r="O107" s="145"/>
      <c r="P107" s="148"/>
      <c r="Q107" s="148"/>
      <c r="R107" s="149"/>
    </row>
    <row r="108" spans="1:18" s="77" customFormat="1" ht="18" customHeight="1">
      <c r="A108" s="114"/>
      <c r="B108" s="75"/>
      <c r="C108" s="75"/>
      <c r="D108" s="76"/>
      <c r="E108" s="85"/>
      <c r="F108" s="85"/>
      <c r="G108" s="148"/>
      <c r="H108" s="148"/>
      <c r="I108" s="148"/>
      <c r="J108" s="148"/>
      <c r="K108" s="148"/>
      <c r="L108" s="148"/>
      <c r="M108" s="145"/>
      <c r="N108" s="145"/>
      <c r="O108" s="145"/>
      <c r="P108" s="148"/>
      <c r="Q108" s="148"/>
      <c r="R108" s="114">
        <v>32</v>
      </c>
    </row>
    <row r="109" spans="1:18" s="57" customFormat="1" ht="18" customHeight="1">
      <c r="A109" s="287" t="s">
        <v>18</v>
      </c>
      <c r="B109" s="287"/>
      <c r="C109" s="287"/>
      <c r="D109" s="287"/>
      <c r="E109" s="287"/>
      <c r="F109" s="287"/>
      <c r="G109" s="287"/>
      <c r="H109" s="287"/>
      <c r="I109" s="287"/>
      <c r="J109" s="287"/>
      <c r="K109" s="287"/>
      <c r="L109" s="287"/>
      <c r="M109" s="287"/>
      <c r="N109" s="287"/>
      <c r="O109" s="287"/>
      <c r="P109" s="287"/>
      <c r="Q109" s="287"/>
      <c r="R109" s="287"/>
    </row>
    <row r="110" spans="1:18" s="57" customFormat="1" ht="18" customHeight="1">
      <c r="A110" s="287" t="s">
        <v>272</v>
      </c>
      <c r="B110" s="287"/>
      <c r="C110" s="287"/>
      <c r="D110" s="287"/>
      <c r="E110" s="287"/>
      <c r="F110" s="287"/>
      <c r="G110" s="287"/>
      <c r="H110" s="287"/>
      <c r="I110" s="287"/>
      <c r="J110" s="287"/>
      <c r="K110" s="287"/>
      <c r="L110" s="287"/>
      <c r="M110" s="287"/>
      <c r="N110" s="287"/>
      <c r="O110" s="287"/>
      <c r="P110" s="287"/>
      <c r="Q110" s="287"/>
      <c r="R110" s="287"/>
    </row>
    <row r="111" spans="1:18" s="57" customFormat="1" ht="18" customHeight="1">
      <c r="A111" s="287" t="s">
        <v>41</v>
      </c>
      <c r="B111" s="287"/>
      <c r="C111" s="287"/>
      <c r="D111" s="287"/>
      <c r="E111" s="287"/>
      <c r="F111" s="287"/>
      <c r="G111" s="287"/>
      <c r="H111" s="287"/>
      <c r="I111" s="287"/>
      <c r="J111" s="287"/>
      <c r="K111" s="287"/>
      <c r="L111" s="287"/>
      <c r="M111" s="287"/>
      <c r="N111" s="287"/>
      <c r="O111" s="287"/>
      <c r="P111" s="287"/>
      <c r="Q111" s="287"/>
      <c r="R111" s="287"/>
    </row>
    <row r="112" spans="1:18" s="77" customFormat="1" ht="18" customHeight="1">
      <c r="A112" s="78"/>
      <c r="B112" s="78"/>
      <c r="C112" s="78"/>
      <c r="D112" s="78"/>
      <c r="E112" s="78"/>
      <c r="F112" s="78"/>
      <c r="G112" s="78"/>
      <c r="H112" s="78"/>
      <c r="I112" s="78"/>
      <c r="J112" s="78"/>
      <c r="K112" s="78"/>
      <c r="L112" s="78"/>
      <c r="M112" s="78"/>
      <c r="N112" s="78"/>
      <c r="O112" s="78"/>
      <c r="P112" s="78"/>
      <c r="Q112" s="78"/>
      <c r="R112" s="78"/>
    </row>
    <row r="113" spans="1:18" s="77" customFormat="1" ht="18" customHeight="1">
      <c r="A113" s="104" t="s">
        <v>69</v>
      </c>
      <c r="B113" s="56"/>
      <c r="C113" s="56"/>
      <c r="D113" s="58"/>
      <c r="E113" s="58"/>
      <c r="F113" s="58"/>
      <c r="G113" s="56"/>
      <c r="H113" s="56"/>
      <c r="I113" s="56"/>
      <c r="J113" s="56"/>
      <c r="K113" s="56"/>
      <c r="L113" s="56"/>
      <c r="M113" s="56"/>
      <c r="N113" s="56"/>
      <c r="O113" s="56"/>
      <c r="P113" s="56"/>
      <c r="Q113" s="56"/>
      <c r="R113" s="58"/>
    </row>
    <row r="114" spans="1:18" s="77" customFormat="1" ht="18" customHeight="1">
      <c r="A114" s="291" t="s">
        <v>70</v>
      </c>
      <c r="B114" s="291"/>
      <c r="C114" s="291"/>
      <c r="D114" s="291"/>
      <c r="E114" s="291"/>
      <c r="F114" s="291"/>
      <c r="G114" s="291"/>
      <c r="H114" s="291"/>
      <c r="I114" s="291"/>
      <c r="J114" s="291"/>
      <c r="K114" s="291"/>
      <c r="L114" s="291"/>
      <c r="M114" s="291"/>
      <c r="N114" s="291"/>
      <c r="O114" s="291"/>
      <c r="P114" s="291"/>
      <c r="Q114" s="291"/>
      <c r="R114" s="291"/>
    </row>
    <row r="115" spans="1:18" s="77" customFormat="1" ht="18" customHeight="1">
      <c r="A115" s="78"/>
      <c r="B115" s="143" t="s">
        <v>74</v>
      </c>
      <c r="C115" s="143"/>
      <c r="D115" s="144"/>
      <c r="E115" s="144"/>
      <c r="F115" s="144"/>
      <c r="G115" s="56"/>
      <c r="H115" s="56"/>
      <c r="I115" s="56"/>
      <c r="J115" s="56"/>
      <c r="K115" s="56"/>
      <c r="L115" s="56"/>
      <c r="M115" s="56"/>
      <c r="N115" s="56"/>
      <c r="O115" s="56"/>
      <c r="P115" s="56"/>
      <c r="Q115" s="56"/>
      <c r="R115" s="58"/>
    </row>
    <row r="116" spans="1:18" s="61" customFormat="1" ht="18" customHeight="1">
      <c r="A116" s="289" t="s">
        <v>19</v>
      </c>
      <c r="B116" s="289" t="s">
        <v>20</v>
      </c>
      <c r="C116" s="60" t="s">
        <v>21</v>
      </c>
      <c r="D116" s="289" t="s">
        <v>11</v>
      </c>
      <c r="E116" s="60" t="s">
        <v>34</v>
      </c>
      <c r="F116" s="60" t="s">
        <v>16</v>
      </c>
      <c r="G116" s="289" t="s">
        <v>273</v>
      </c>
      <c r="H116" s="289"/>
      <c r="I116" s="289"/>
      <c r="J116" s="289" t="s">
        <v>274</v>
      </c>
      <c r="K116" s="289"/>
      <c r="L116" s="289"/>
      <c r="M116" s="289"/>
      <c r="N116" s="289"/>
      <c r="O116" s="289"/>
      <c r="P116" s="289"/>
      <c r="Q116" s="289"/>
      <c r="R116" s="289"/>
    </row>
    <row r="117" spans="1:18" s="61" customFormat="1" ht="18" customHeight="1">
      <c r="A117" s="290"/>
      <c r="B117" s="290"/>
      <c r="C117" s="62" t="s">
        <v>20</v>
      </c>
      <c r="D117" s="290"/>
      <c r="E117" s="62" t="s">
        <v>17</v>
      </c>
      <c r="F117" s="62" t="s">
        <v>17</v>
      </c>
      <c r="G117" s="63" t="s">
        <v>22</v>
      </c>
      <c r="H117" s="63" t="s">
        <v>23</v>
      </c>
      <c r="I117" s="63" t="s">
        <v>24</v>
      </c>
      <c r="J117" s="63" t="s">
        <v>25</v>
      </c>
      <c r="K117" s="63" t="s">
        <v>26</v>
      </c>
      <c r="L117" s="63" t="s">
        <v>27</v>
      </c>
      <c r="M117" s="63" t="s">
        <v>28</v>
      </c>
      <c r="N117" s="63" t="s">
        <v>29</v>
      </c>
      <c r="O117" s="63" t="s">
        <v>30</v>
      </c>
      <c r="P117" s="63" t="s">
        <v>31</v>
      </c>
      <c r="Q117" s="63" t="s">
        <v>32</v>
      </c>
      <c r="R117" s="63" t="s">
        <v>33</v>
      </c>
    </row>
    <row r="118" spans="1:18" s="70" customFormat="1" ht="99.95" customHeight="1">
      <c r="A118" s="107">
        <v>1</v>
      </c>
      <c r="B118" s="66" t="s">
        <v>145</v>
      </c>
      <c r="C118" s="66" t="s">
        <v>169</v>
      </c>
      <c r="D118" s="129">
        <v>100000</v>
      </c>
      <c r="E118" s="66" t="s">
        <v>72</v>
      </c>
      <c r="F118" s="157" t="s">
        <v>144</v>
      </c>
      <c r="G118" s="66"/>
      <c r="H118" s="66"/>
      <c r="I118" s="66"/>
      <c r="J118" s="66"/>
      <c r="K118" s="66"/>
      <c r="L118" s="66"/>
      <c r="M118" s="66"/>
      <c r="N118" s="66"/>
      <c r="O118" s="66"/>
      <c r="P118" s="66"/>
      <c r="Q118" s="66"/>
      <c r="R118" s="66"/>
    </row>
    <row r="119" spans="1:18" s="77" customFormat="1" ht="18" customHeight="1">
      <c r="A119" s="101"/>
      <c r="B119" s="83"/>
      <c r="C119" s="83"/>
      <c r="D119" s="101"/>
      <c r="E119" s="101"/>
      <c r="F119" s="101"/>
      <c r="G119" s="83"/>
      <c r="H119" s="83"/>
      <c r="I119" s="83"/>
      <c r="J119" s="83"/>
      <c r="K119" s="83"/>
      <c r="L119" s="83"/>
      <c r="M119" s="83"/>
      <c r="N119" s="83"/>
      <c r="O119" s="83"/>
      <c r="P119" s="83"/>
      <c r="Q119" s="83"/>
      <c r="R119" s="101"/>
    </row>
    <row r="120" spans="1:18" s="77" customFormat="1" ht="18" customHeight="1">
      <c r="A120" s="101"/>
      <c r="B120" s="83"/>
      <c r="C120" s="83"/>
      <c r="D120" s="101"/>
      <c r="E120" s="101"/>
      <c r="F120" s="101"/>
      <c r="G120" s="83"/>
      <c r="H120" s="83"/>
      <c r="I120" s="83"/>
      <c r="J120" s="83"/>
      <c r="K120" s="83"/>
      <c r="L120" s="83"/>
      <c r="M120" s="83"/>
      <c r="N120" s="83"/>
      <c r="O120" s="83"/>
      <c r="P120" s="83"/>
      <c r="Q120" s="83"/>
      <c r="R120" s="101"/>
    </row>
    <row r="121" spans="1:18" s="77" customFormat="1" ht="18" customHeight="1">
      <c r="A121" s="101"/>
      <c r="B121" s="83"/>
      <c r="C121" s="83"/>
      <c r="D121" s="101"/>
      <c r="E121" s="101"/>
      <c r="F121" s="101"/>
      <c r="G121" s="83"/>
      <c r="H121" s="83"/>
      <c r="I121" s="83"/>
      <c r="J121" s="83"/>
      <c r="K121" s="83"/>
      <c r="L121" s="83"/>
      <c r="M121" s="83"/>
      <c r="N121" s="83"/>
      <c r="O121" s="83"/>
      <c r="P121" s="83"/>
      <c r="Q121" s="83"/>
      <c r="R121" s="101"/>
    </row>
    <row r="122" spans="1:18" s="77" customFormat="1" ht="18" customHeight="1">
      <c r="A122" s="101"/>
      <c r="B122" s="83"/>
      <c r="C122" s="83"/>
      <c r="D122" s="101"/>
      <c r="E122" s="101"/>
      <c r="F122" s="101"/>
      <c r="G122" s="83"/>
      <c r="H122" s="83"/>
      <c r="I122" s="83"/>
      <c r="J122" s="83"/>
      <c r="K122" s="83"/>
      <c r="L122" s="83"/>
      <c r="M122" s="83"/>
      <c r="N122" s="83"/>
      <c r="O122" s="83"/>
      <c r="P122" s="83"/>
      <c r="Q122" s="83"/>
      <c r="R122" s="101"/>
    </row>
    <row r="123" spans="1:18" s="57" customFormat="1" ht="18" customHeight="1">
      <c r="A123" s="101"/>
      <c r="B123" s="83"/>
      <c r="C123" s="83"/>
      <c r="D123" s="101"/>
      <c r="E123" s="101"/>
      <c r="F123" s="101"/>
      <c r="G123" s="83"/>
      <c r="H123" s="83"/>
      <c r="I123" s="83"/>
      <c r="J123" s="83"/>
      <c r="K123" s="83"/>
      <c r="L123" s="83"/>
      <c r="M123" s="83"/>
      <c r="N123" s="83"/>
      <c r="O123" s="83"/>
      <c r="P123" s="83"/>
      <c r="Q123" s="83"/>
      <c r="R123" s="101"/>
    </row>
    <row r="124" spans="1:18" s="57" customFormat="1" ht="18" customHeight="1">
      <c r="A124" s="101"/>
      <c r="B124" s="83"/>
      <c r="C124" s="83"/>
      <c r="D124" s="101"/>
      <c r="E124" s="101"/>
      <c r="F124" s="101"/>
      <c r="G124" s="83"/>
      <c r="H124" s="83"/>
      <c r="I124" s="83"/>
      <c r="J124" s="83"/>
      <c r="K124" s="83"/>
      <c r="L124" s="83"/>
      <c r="M124" s="83"/>
      <c r="N124" s="83"/>
      <c r="O124" s="83"/>
      <c r="P124" s="83"/>
      <c r="Q124" s="83"/>
      <c r="R124" s="101"/>
    </row>
    <row r="125" spans="1:18" s="57" customFormat="1" ht="18" customHeight="1">
      <c r="A125" s="101"/>
      <c r="B125" s="83"/>
      <c r="C125" s="83"/>
      <c r="D125" s="101"/>
      <c r="E125" s="101"/>
      <c r="F125" s="101"/>
      <c r="G125" s="83"/>
      <c r="H125" s="83"/>
      <c r="I125" s="83"/>
      <c r="J125" s="83"/>
      <c r="K125" s="83"/>
      <c r="L125" s="83"/>
      <c r="M125" s="83"/>
      <c r="N125" s="83"/>
      <c r="O125" s="83"/>
      <c r="P125" s="83"/>
      <c r="Q125" s="83"/>
      <c r="R125" s="101"/>
    </row>
    <row r="126" spans="1:18" s="57" customFormat="1" ht="18" customHeight="1">
      <c r="A126" s="101"/>
      <c r="B126" s="83"/>
      <c r="C126" s="83"/>
      <c r="D126" s="101"/>
      <c r="E126" s="101"/>
      <c r="F126" s="101"/>
      <c r="G126" s="83"/>
      <c r="H126" s="83"/>
      <c r="I126" s="83"/>
      <c r="J126" s="83"/>
      <c r="K126" s="83"/>
      <c r="L126" s="83"/>
      <c r="M126" s="83"/>
      <c r="N126" s="83"/>
      <c r="O126" s="83"/>
      <c r="P126" s="83"/>
      <c r="Q126" s="83"/>
      <c r="R126" s="101"/>
    </row>
    <row r="127" spans="1:18" s="57" customFormat="1" ht="18" customHeight="1">
      <c r="A127" s="101"/>
      <c r="B127" s="83"/>
      <c r="C127" s="83"/>
      <c r="D127" s="101"/>
      <c r="E127" s="101"/>
      <c r="F127" s="101"/>
      <c r="G127" s="83"/>
      <c r="H127" s="83"/>
      <c r="I127" s="83"/>
      <c r="J127" s="83"/>
      <c r="K127" s="83"/>
      <c r="L127" s="83"/>
      <c r="M127" s="83"/>
      <c r="N127" s="83"/>
      <c r="O127" s="83"/>
      <c r="P127" s="83"/>
      <c r="Q127" s="83"/>
      <c r="R127" s="101"/>
    </row>
    <row r="128" spans="1:18" s="57" customFormat="1" ht="18" customHeight="1">
      <c r="A128" s="101"/>
      <c r="B128" s="83"/>
      <c r="C128" s="83"/>
      <c r="D128" s="101"/>
      <c r="E128" s="101"/>
      <c r="F128" s="101"/>
      <c r="G128" s="83"/>
      <c r="H128" s="83"/>
      <c r="I128" s="83"/>
      <c r="J128" s="83"/>
      <c r="K128" s="83"/>
      <c r="L128" s="83"/>
      <c r="M128" s="83"/>
      <c r="N128" s="83"/>
      <c r="O128" s="83"/>
      <c r="P128" s="83"/>
      <c r="Q128" s="83"/>
      <c r="R128" s="101"/>
    </row>
    <row r="129" spans="1:18" s="57" customFormat="1" ht="18" customHeight="1">
      <c r="A129" s="101"/>
      <c r="B129" s="83"/>
      <c r="C129" s="83"/>
      <c r="D129" s="101"/>
      <c r="E129" s="101"/>
      <c r="F129" s="101"/>
      <c r="G129" s="83"/>
      <c r="H129" s="83"/>
      <c r="I129" s="83"/>
      <c r="J129" s="83"/>
      <c r="K129" s="83"/>
      <c r="L129" s="83"/>
      <c r="M129" s="83"/>
      <c r="N129" s="83"/>
      <c r="O129" s="83"/>
      <c r="P129" s="83"/>
      <c r="Q129" s="83"/>
      <c r="R129" s="101"/>
    </row>
    <row r="130" spans="1:18" s="61" customFormat="1" ht="18" customHeight="1">
      <c r="A130" s="101"/>
      <c r="B130" s="83"/>
      <c r="C130" s="83"/>
      <c r="D130" s="101"/>
      <c r="E130" s="101"/>
      <c r="F130" s="101"/>
      <c r="G130" s="83"/>
      <c r="H130" s="83"/>
      <c r="I130" s="83"/>
      <c r="J130" s="83"/>
      <c r="K130" s="83"/>
      <c r="L130" s="83"/>
      <c r="M130" s="83"/>
      <c r="N130" s="83"/>
      <c r="O130" s="83"/>
      <c r="P130" s="83"/>
      <c r="Q130" s="83"/>
      <c r="R130" s="101"/>
    </row>
    <row r="131" spans="1:18" s="61" customFormat="1" ht="18" customHeight="1">
      <c r="A131" s="101"/>
      <c r="B131" s="83"/>
      <c r="C131" s="83"/>
      <c r="D131" s="101"/>
      <c r="E131" s="101"/>
      <c r="F131" s="101"/>
      <c r="G131" s="83"/>
      <c r="H131" s="83"/>
      <c r="I131" s="83"/>
      <c r="J131" s="83"/>
      <c r="K131" s="83"/>
      <c r="L131" s="83"/>
      <c r="M131" s="83"/>
      <c r="N131" s="83"/>
      <c r="O131" s="83"/>
      <c r="P131" s="83"/>
      <c r="Q131" s="83"/>
      <c r="R131" s="101">
        <v>33</v>
      </c>
    </row>
  </sheetData>
  <mergeCells count="65">
    <mergeCell ref="A8:A9"/>
    <mergeCell ref="B8:B9"/>
    <mergeCell ref="D8:D9"/>
    <mergeCell ref="G8:I8"/>
    <mergeCell ref="J8:R8"/>
    <mergeCell ref="A1:R1"/>
    <mergeCell ref="A2:R2"/>
    <mergeCell ref="A3:R3"/>
    <mergeCell ref="A6:R6"/>
    <mergeCell ref="B7:F7"/>
    <mergeCell ref="A22:A23"/>
    <mergeCell ref="B22:B23"/>
    <mergeCell ref="D22:D23"/>
    <mergeCell ref="G22:I22"/>
    <mergeCell ref="J22:R22"/>
    <mergeCell ref="A15:R15"/>
    <mergeCell ref="A16:R16"/>
    <mergeCell ref="A17:R17"/>
    <mergeCell ref="A20:R20"/>
    <mergeCell ref="B21:F21"/>
    <mergeCell ref="A38:R38"/>
    <mergeCell ref="A39:R39"/>
    <mergeCell ref="A40:R40"/>
    <mergeCell ref="A43:R43"/>
    <mergeCell ref="A45:A46"/>
    <mergeCell ref="B45:B46"/>
    <mergeCell ref="D45:D46"/>
    <mergeCell ref="G45:I45"/>
    <mergeCell ref="J45:R45"/>
    <mergeCell ref="A57:R57"/>
    <mergeCell ref="A58:R58"/>
    <mergeCell ref="A59:R59"/>
    <mergeCell ref="A62:R62"/>
    <mergeCell ref="A64:A65"/>
    <mergeCell ref="B64:B65"/>
    <mergeCell ref="D64:D65"/>
    <mergeCell ref="G64:I64"/>
    <mergeCell ref="J64:R64"/>
    <mergeCell ref="A72:R72"/>
    <mergeCell ref="A73:R73"/>
    <mergeCell ref="A74:R74"/>
    <mergeCell ref="A77:R77"/>
    <mergeCell ref="A79:A80"/>
    <mergeCell ref="B79:B80"/>
    <mergeCell ref="D79:D80"/>
    <mergeCell ref="G79:I79"/>
    <mergeCell ref="J79:R79"/>
    <mergeCell ref="A86:R86"/>
    <mergeCell ref="A87:R87"/>
    <mergeCell ref="A88:R88"/>
    <mergeCell ref="A91:R91"/>
    <mergeCell ref="A93:A94"/>
    <mergeCell ref="B93:B94"/>
    <mergeCell ref="D93:D94"/>
    <mergeCell ref="G93:I93"/>
    <mergeCell ref="J93:R93"/>
    <mergeCell ref="A109:R109"/>
    <mergeCell ref="A110:R110"/>
    <mergeCell ref="A111:R111"/>
    <mergeCell ref="A114:R114"/>
    <mergeCell ref="A116:A117"/>
    <mergeCell ref="B116:B117"/>
    <mergeCell ref="D116:D117"/>
    <mergeCell ref="G116:I116"/>
    <mergeCell ref="J116:R116"/>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workbookViewId="0" topLeftCell="A13">
      <selection activeCell="A13"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ht="18" customHeight="1">
      <c r="A4" s="78"/>
      <c r="B4" s="78"/>
      <c r="C4" s="78"/>
      <c r="D4" s="78"/>
      <c r="E4" s="78"/>
      <c r="F4" s="78"/>
      <c r="G4" s="78"/>
      <c r="H4" s="78"/>
      <c r="I4" s="78"/>
      <c r="J4" s="78"/>
      <c r="K4" s="78"/>
      <c r="L4" s="78"/>
      <c r="M4" s="78"/>
      <c r="N4" s="78"/>
      <c r="O4" s="78"/>
      <c r="P4" s="78"/>
      <c r="Q4" s="78"/>
      <c r="R4" s="78"/>
    </row>
    <row r="5" spans="1:18" ht="18" customHeight="1">
      <c r="A5" s="104" t="s">
        <v>99</v>
      </c>
      <c r="B5" s="56"/>
      <c r="C5" s="56"/>
      <c r="D5" s="58"/>
      <c r="E5" s="58"/>
      <c r="F5" s="58"/>
      <c r="G5" s="56"/>
      <c r="H5" s="56"/>
      <c r="I5" s="56"/>
      <c r="J5" s="56"/>
      <c r="K5" s="56"/>
      <c r="L5" s="56"/>
      <c r="M5" s="56"/>
      <c r="N5" s="56"/>
      <c r="O5" s="56"/>
      <c r="P5" s="56"/>
      <c r="Q5" s="56"/>
      <c r="R5" s="58"/>
    </row>
    <row r="6" spans="1:18" s="57" customFormat="1" ht="18" customHeight="1">
      <c r="A6" s="291" t="s">
        <v>100</v>
      </c>
      <c r="B6" s="291"/>
      <c r="C6" s="291"/>
      <c r="D6" s="291"/>
      <c r="E6" s="291"/>
      <c r="F6" s="291"/>
      <c r="G6" s="291"/>
      <c r="H6" s="291"/>
      <c r="I6" s="291"/>
      <c r="J6" s="291"/>
      <c r="K6" s="291"/>
      <c r="L6" s="291"/>
      <c r="M6" s="291"/>
      <c r="N6" s="291"/>
      <c r="O6" s="291"/>
      <c r="P6" s="291"/>
      <c r="Q6" s="291"/>
      <c r="R6" s="291"/>
    </row>
    <row r="7" spans="1:18" s="57" customFormat="1" ht="18" customHeight="1">
      <c r="A7" s="78"/>
      <c r="B7" s="291" t="s">
        <v>206</v>
      </c>
      <c r="C7" s="291"/>
      <c r="D7" s="291"/>
      <c r="E7" s="291"/>
      <c r="F7" s="291"/>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34" customFormat="1" ht="99.95" customHeight="1">
      <c r="A10" s="103">
        <v>1</v>
      </c>
      <c r="B10" s="66" t="s">
        <v>207</v>
      </c>
      <c r="C10" s="66" t="s">
        <v>208</v>
      </c>
      <c r="D10" s="120">
        <v>99400</v>
      </c>
      <c r="E10" s="103" t="s">
        <v>209</v>
      </c>
      <c r="F10" s="163" t="s">
        <v>141</v>
      </c>
      <c r="G10" s="66"/>
      <c r="H10" s="66"/>
      <c r="I10" s="66"/>
      <c r="J10" s="66"/>
      <c r="K10" s="66"/>
      <c r="L10" s="66"/>
      <c r="M10" s="66"/>
      <c r="N10" s="66"/>
      <c r="O10" s="66"/>
      <c r="P10" s="66"/>
      <c r="Q10" s="66"/>
      <c r="R10" s="66"/>
    </row>
    <row r="11" spans="1:18" s="142" customFormat="1" ht="18" customHeight="1">
      <c r="A11" s="85"/>
      <c r="B11" s="86"/>
      <c r="C11" s="86"/>
      <c r="D11" s="87"/>
      <c r="E11" s="85"/>
      <c r="F11" s="85"/>
      <c r="G11" s="86"/>
      <c r="H11" s="86"/>
      <c r="I11" s="86"/>
      <c r="J11" s="86"/>
      <c r="K11" s="86"/>
      <c r="L11" s="86"/>
      <c r="M11" s="86"/>
      <c r="N11" s="86"/>
      <c r="O11" s="86"/>
      <c r="P11" s="86"/>
      <c r="Q11" s="86"/>
      <c r="R11" s="99"/>
    </row>
    <row r="12" spans="1:18" s="142" customFormat="1" ht="18" customHeight="1">
      <c r="A12" s="85"/>
      <c r="B12" s="86"/>
      <c r="C12" s="86"/>
      <c r="D12" s="87"/>
      <c r="E12" s="85"/>
      <c r="F12" s="85"/>
      <c r="G12" s="86"/>
      <c r="H12" s="86"/>
      <c r="I12" s="86"/>
      <c r="J12" s="86"/>
      <c r="K12" s="86"/>
      <c r="L12" s="86"/>
      <c r="M12" s="86"/>
      <c r="N12" s="86"/>
      <c r="O12" s="86"/>
      <c r="P12" s="86"/>
      <c r="Q12" s="86"/>
      <c r="R12" s="99"/>
    </row>
    <row r="13" spans="1:18" ht="18" customHeight="1">
      <c r="A13" s="85"/>
      <c r="B13" s="86"/>
      <c r="C13" s="86"/>
      <c r="D13" s="87"/>
      <c r="E13" s="85"/>
      <c r="F13" s="85"/>
      <c r="G13" s="86"/>
      <c r="H13" s="86"/>
      <c r="I13" s="86"/>
      <c r="J13" s="86"/>
      <c r="K13" s="86"/>
      <c r="L13" s="86"/>
      <c r="M13" s="86"/>
      <c r="N13" s="86"/>
      <c r="O13" s="86"/>
      <c r="P13" s="86"/>
      <c r="Q13" s="86"/>
      <c r="R13" s="99"/>
    </row>
    <row r="14" spans="1:18" ht="18" customHeight="1">
      <c r="A14" s="85"/>
      <c r="B14" s="86"/>
      <c r="C14" s="86"/>
      <c r="D14" s="87"/>
      <c r="E14" s="85"/>
      <c r="F14" s="85"/>
      <c r="G14" s="86"/>
      <c r="H14" s="86"/>
      <c r="I14" s="86"/>
      <c r="J14" s="86"/>
      <c r="K14" s="86"/>
      <c r="L14" s="86"/>
      <c r="M14" s="86"/>
      <c r="N14" s="86"/>
      <c r="O14" s="86"/>
      <c r="P14" s="86"/>
      <c r="Q14" s="86"/>
      <c r="R14" s="99"/>
    </row>
    <row r="15" spans="1:18" ht="18" customHeight="1">
      <c r="A15" s="85"/>
      <c r="B15" s="86"/>
      <c r="C15" s="86"/>
      <c r="D15" s="87"/>
      <c r="E15" s="85"/>
      <c r="F15" s="85"/>
      <c r="G15" s="86"/>
      <c r="H15" s="86"/>
      <c r="I15" s="86"/>
      <c r="J15" s="86"/>
      <c r="K15" s="86"/>
      <c r="L15" s="86"/>
      <c r="M15" s="86"/>
      <c r="N15" s="86"/>
      <c r="O15" s="86"/>
      <c r="P15" s="86"/>
      <c r="Q15" s="86"/>
      <c r="R15" s="99"/>
    </row>
    <row r="16" spans="1:18" ht="18" customHeight="1">
      <c r="A16" s="85"/>
      <c r="B16" s="86"/>
      <c r="C16" s="86"/>
      <c r="D16" s="87"/>
      <c r="E16" s="85"/>
      <c r="F16" s="85"/>
      <c r="G16" s="86"/>
      <c r="H16" s="86"/>
      <c r="I16" s="86"/>
      <c r="J16" s="86"/>
      <c r="K16" s="86"/>
      <c r="L16" s="86"/>
      <c r="M16" s="86"/>
      <c r="N16" s="86"/>
      <c r="O16" s="86"/>
      <c r="P16" s="86"/>
      <c r="Q16" s="86"/>
      <c r="R16" s="99"/>
    </row>
    <row r="17" spans="1:18" ht="18" customHeight="1">
      <c r="A17" s="85"/>
      <c r="B17" s="86"/>
      <c r="C17" s="86"/>
      <c r="D17" s="87"/>
      <c r="E17" s="85"/>
      <c r="F17" s="85"/>
      <c r="G17" s="86"/>
      <c r="H17" s="86"/>
      <c r="I17" s="86"/>
      <c r="J17" s="86"/>
      <c r="K17" s="86"/>
      <c r="L17" s="86"/>
      <c r="M17" s="86"/>
      <c r="N17" s="86"/>
      <c r="O17" s="86"/>
      <c r="P17" s="86"/>
      <c r="Q17" s="86"/>
      <c r="R17" s="99"/>
    </row>
    <row r="18" spans="1:18" ht="18" customHeight="1">
      <c r="A18" s="85"/>
      <c r="B18" s="86"/>
      <c r="C18" s="86"/>
      <c r="D18" s="87"/>
      <c r="E18" s="85"/>
      <c r="F18" s="85"/>
      <c r="G18" s="86"/>
      <c r="H18" s="86"/>
      <c r="I18" s="86"/>
      <c r="J18" s="86"/>
      <c r="K18" s="86"/>
      <c r="L18" s="86"/>
      <c r="M18" s="86"/>
      <c r="N18" s="86"/>
      <c r="O18" s="86"/>
      <c r="P18" s="86"/>
      <c r="Q18" s="86"/>
      <c r="R18" s="99"/>
    </row>
    <row r="19" spans="1:18" ht="18" customHeight="1">
      <c r="A19" s="85"/>
      <c r="B19" s="86"/>
      <c r="C19" s="86"/>
      <c r="D19" s="87"/>
      <c r="E19" s="85"/>
      <c r="F19" s="85"/>
      <c r="G19" s="86"/>
      <c r="H19" s="86"/>
      <c r="I19" s="86"/>
      <c r="J19" s="86"/>
      <c r="K19" s="86"/>
      <c r="L19" s="86"/>
      <c r="M19" s="86"/>
      <c r="N19" s="86"/>
      <c r="O19" s="86"/>
      <c r="P19" s="86"/>
      <c r="Q19" s="86"/>
      <c r="R19" s="99"/>
    </row>
    <row r="20" spans="1:18" ht="18" customHeight="1">
      <c r="A20" s="85"/>
      <c r="B20" s="86"/>
      <c r="C20" s="86"/>
      <c r="D20" s="87"/>
      <c r="E20" s="85"/>
      <c r="F20" s="85"/>
      <c r="G20" s="86"/>
      <c r="H20" s="86"/>
      <c r="I20" s="86"/>
      <c r="J20" s="86"/>
      <c r="K20" s="86"/>
      <c r="L20" s="86"/>
      <c r="M20" s="86"/>
      <c r="N20" s="86"/>
      <c r="O20" s="86"/>
      <c r="P20" s="86"/>
      <c r="Q20" s="86"/>
      <c r="R20" s="99"/>
    </row>
    <row r="21" spans="1:18" ht="18" customHeight="1">
      <c r="A21" s="85"/>
      <c r="B21" s="86"/>
      <c r="C21" s="86"/>
      <c r="D21" s="87"/>
      <c r="E21" s="85"/>
      <c r="F21" s="85"/>
      <c r="G21" s="86"/>
      <c r="H21" s="86"/>
      <c r="I21" s="86"/>
      <c r="J21" s="86"/>
      <c r="K21" s="86"/>
      <c r="L21" s="86"/>
      <c r="M21" s="86"/>
      <c r="N21" s="86"/>
      <c r="O21" s="86"/>
      <c r="P21" s="86"/>
      <c r="Q21" s="86"/>
      <c r="R21" s="99"/>
    </row>
    <row r="22" spans="1:18" ht="18" customHeight="1">
      <c r="A22" s="85"/>
      <c r="B22" s="86"/>
      <c r="C22" s="86"/>
      <c r="D22" s="87"/>
      <c r="E22" s="85"/>
      <c r="F22" s="85"/>
      <c r="G22" s="86"/>
      <c r="H22" s="86"/>
      <c r="I22" s="86"/>
      <c r="J22" s="86"/>
      <c r="K22" s="86"/>
      <c r="L22" s="86"/>
      <c r="M22" s="86"/>
      <c r="N22" s="86"/>
      <c r="O22" s="86"/>
      <c r="P22" s="86"/>
      <c r="Q22" s="86"/>
      <c r="R22" s="99"/>
    </row>
    <row r="23" spans="1:18" ht="18" customHeight="1">
      <c r="A23" s="85"/>
      <c r="B23" s="86"/>
      <c r="C23" s="86"/>
      <c r="D23" s="87"/>
      <c r="E23" s="85"/>
      <c r="F23" s="85"/>
      <c r="G23" s="86"/>
      <c r="H23" s="86"/>
      <c r="I23" s="86"/>
      <c r="J23" s="86"/>
      <c r="K23" s="86"/>
      <c r="L23" s="86"/>
      <c r="M23" s="86"/>
      <c r="N23" s="86"/>
      <c r="O23" s="86"/>
      <c r="P23" s="86"/>
      <c r="Q23" s="86"/>
      <c r="R23" s="99">
        <v>28</v>
      </c>
    </row>
    <row r="24" spans="1:18" s="57" customFormat="1" ht="18" customHeight="1">
      <c r="A24" s="287" t="s">
        <v>18</v>
      </c>
      <c r="B24" s="287"/>
      <c r="C24" s="287"/>
      <c r="D24" s="287"/>
      <c r="E24" s="287"/>
      <c r="F24" s="287"/>
      <c r="G24" s="287"/>
      <c r="H24" s="287"/>
      <c r="I24" s="287"/>
      <c r="J24" s="287"/>
      <c r="K24" s="287"/>
      <c r="L24" s="287"/>
      <c r="M24" s="287"/>
      <c r="N24" s="287"/>
      <c r="O24" s="287"/>
      <c r="P24" s="287"/>
      <c r="Q24" s="287"/>
      <c r="R24" s="287"/>
    </row>
    <row r="25" spans="1:18" s="57" customFormat="1" ht="18" customHeight="1">
      <c r="A25" s="287" t="s">
        <v>272</v>
      </c>
      <c r="B25" s="287"/>
      <c r="C25" s="287"/>
      <c r="D25" s="287"/>
      <c r="E25" s="287"/>
      <c r="F25" s="287"/>
      <c r="G25" s="287"/>
      <c r="H25" s="287"/>
      <c r="I25" s="287"/>
      <c r="J25" s="287"/>
      <c r="K25" s="287"/>
      <c r="L25" s="287"/>
      <c r="M25" s="287"/>
      <c r="N25" s="287"/>
      <c r="O25" s="287"/>
      <c r="P25" s="287"/>
      <c r="Q25" s="287"/>
      <c r="R25" s="287"/>
    </row>
    <row r="26" spans="1:18" s="57" customFormat="1" ht="18" customHeight="1">
      <c r="A26" s="287" t="s">
        <v>41</v>
      </c>
      <c r="B26" s="287"/>
      <c r="C26" s="287"/>
      <c r="D26" s="287"/>
      <c r="E26" s="287"/>
      <c r="F26" s="287"/>
      <c r="G26" s="287"/>
      <c r="H26" s="287"/>
      <c r="I26" s="287"/>
      <c r="J26" s="287"/>
      <c r="K26" s="287"/>
      <c r="L26" s="287"/>
      <c r="M26" s="287"/>
      <c r="N26" s="287"/>
      <c r="O26" s="287"/>
      <c r="P26" s="287"/>
      <c r="Q26" s="287"/>
      <c r="R26" s="287"/>
    </row>
    <row r="27" spans="1:18" ht="18" customHeight="1">
      <c r="A27" s="78"/>
      <c r="B27" s="78"/>
      <c r="C27" s="78"/>
      <c r="D27" s="78"/>
      <c r="E27" s="78"/>
      <c r="F27" s="78"/>
      <c r="G27" s="78"/>
      <c r="H27" s="78"/>
      <c r="I27" s="78"/>
      <c r="J27" s="78"/>
      <c r="K27" s="78"/>
      <c r="L27" s="78"/>
      <c r="M27" s="78"/>
      <c r="N27" s="78"/>
      <c r="O27" s="78"/>
      <c r="P27" s="78"/>
      <c r="Q27" s="78"/>
      <c r="R27" s="78"/>
    </row>
    <row r="28" spans="1:18" ht="18" customHeight="1">
      <c r="A28" s="104" t="s">
        <v>69</v>
      </c>
      <c r="B28" s="56"/>
      <c r="C28" s="56"/>
      <c r="D28" s="58"/>
      <c r="E28" s="58"/>
      <c r="F28" s="58"/>
      <c r="G28" s="56"/>
      <c r="H28" s="56"/>
      <c r="I28" s="56"/>
      <c r="J28" s="56"/>
      <c r="K28" s="56"/>
      <c r="L28" s="56"/>
      <c r="M28" s="56"/>
      <c r="N28" s="56"/>
      <c r="O28" s="56"/>
      <c r="P28" s="56"/>
      <c r="Q28" s="56"/>
      <c r="R28" s="58"/>
    </row>
    <row r="29" spans="1:18" s="57" customFormat="1" ht="18" customHeight="1">
      <c r="A29" s="291" t="s">
        <v>70</v>
      </c>
      <c r="B29" s="291"/>
      <c r="C29" s="291"/>
      <c r="D29" s="291"/>
      <c r="E29" s="291"/>
      <c r="F29" s="291"/>
      <c r="G29" s="291"/>
      <c r="H29" s="291"/>
      <c r="I29" s="291"/>
      <c r="J29" s="291"/>
      <c r="K29" s="291"/>
      <c r="L29" s="291"/>
      <c r="M29" s="291"/>
      <c r="N29" s="291"/>
      <c r="O29" s="291"/>
      <c r="P29" s="291"/>
      <c r="Q29" s="291"/>
      <c r="R29" s="291"/>
    </row>
    <row r="30" spans="1:18" s="57" customFormat="1" ht="18" customHeight="1">
      <c r="A30" s="78"/>
      <c r="B30" s="143" t="s">
        <v>83</v>
      </c>
      <c r="C30" s="143"/>
      <c r="D30" s="144"/>
      <c r="E30" s="144"/>
      <c r="F30" s="144"/>
      <c r="G30" s="56"/>
      <c r="H30" s="56"/>
      <c r="I30" s="56"/>
      <c r="J30" s="56"/>
      <c r="K30" s="56"/>
      <c r="L30" s="56"/>
      <c r="M30" s="56"/>
      <c r="N30" s="56"/>
      <c r="O30" s="56"/>
      <c r="P30" s="56"/>
      <c r="Q30" s="56"/>
      <c r="R30" s="58"/>
    </row>
    <row r="31" spans="1:18" s="61" customFormat="1" ht="18" customHeight="1">
      <c r="A31" s="289" t="s">
        <v>19</v>
      </c>
      <c r="B31" s="289" t="s">
        <v>20</v>
      </c>
      <c r="C31" s="60" t="s">
        <v>21</v>
      </c>
      <c r="D31" s="289" t="s">
        <v>11</v>
      </c>
      <c r="E31" s="60" t="s">
        <v>34</v>
      </c>
      <c r="F31" s="60" t="s">
        <v>16</v>
      </c>
      <c r="G31" s="289" t="s">
        <v>273</v>
      </c>
      <c r="H31" s="289"/>
      <c r="I31" s="289"/>
      <c r="J31" s="289" t="s">
        <v>274</v>
      </c>
      <c r="K31" s="289"/>
      <c r="L31" s="289"/>
      <c r="M31" s="289"/>
      <c r="N31" s="289"/>
      <c r="O31" s="289"/>
      <c r="P31" s="289"/>
      <c r="Q31" s="289"/>
      <c r="R31" s="289"/>
    </row>
    <row r="32" spans="1:18" s="61" customFormat="1" ht="18" customHeight="1">
      <c r="A32" s="290"/>
      <c r="B32" s="290"/>
      <c r="C32" s="62" t="s">
        <v>20</v>
      </c>
      <c r="D32" s="290"/>
      <c r="E32" s="62" t="s">
        <v>17</v>
      </c>
      <c r="F32" s="62" t="s">
        <v>17</v>
      </c>
      <c r="G32" s="63" t="s">
        <v>22</v>
      </c>
      <c r="H32" s="63" t="s">
        <v>23</v>
      </c>
      <c r="I32" s="63" t="s">
        <v>24</v>
      </c>
      <c r="J32" s="63" t="s">
        <v>25</v>
      </c>
      <c r="K32" s="63" t="s">
        <v>26</v>
      </c>
      <c r="L32" s="63" t="s">
        <v>27</v>
      </c>
      <c r="M32" s="63" t="s">
        <v>28</v>
      </c>
      <c r="N32" s="63" t="s">
        <v>29</v>
      </c>
      <c r="O32" s="63" t="s">
        <v>30</v>
      </c>
      <c r="P32" s="63" t="s">
        <v>31</v>
      </c>
      <c r="Q32" s="63" t="s">
        <v>32</v>
      </c>
      <c r="R32" s="63" t="s">
        <v>33</v>
      </c>
    </row>
    <row r="33" spans="1:18" s="134" customFormat="1" ht="99.95" customHeight="1">
      <c r="A33" s="103">
        <v>1</v>
      </c>
      <c r="B33" s="66" t="s">
        <v>156</v>
      </c>
      <c r="C33" s="66" t="s">
        <v>210</v>
      </c>
      <c r="D33" s="120">
        <v>50000</v>
      </c>
      <c r="E33" s="103" t="s">
        <v>142</v>
      </c>
      <c r="F33" s="165" t="s">
        <v>121</v>
      </c>
      <c r="G33" s="66"/>
      <c r="H33" s="66"/>
      <c r="I33" s="66"/>
      <c r="J33" s="66"/>
      <c r="K33" s="66"/>
      <c r="L33" s="66"/>
      <c r="M33" s="66"/>
      <c r="N33" s="66"/>
      <c r="O33" s="66"/>
      <c r="P33" s="66"/>
      <c r="Q33" s="66"/>
      <c r="R33" s="66"/>
    </row>
    <row r="34" spans="1:18" s="134" customFormat="1" ht="99.95" customHeight="1">
      <c r="A34" s="103">
        <v>2</v>
      </c>
      <c r="B34" s="66" t="s">
        <v>220</v>
      </c>
      <c r="C34" s="66" t="s">
        <v>221</v>
      </c>
      <c r="D34" s="120">
        <v>10000</v>
      </c>
      <c r="E34" s="103" t="s">
        <v>142</v>
      </c>
      <c r="F34" s="165" t="s">
        <v>121</v>
      </c>
      <c r="G34" s="66"/>
      <c r="H34" s="66"/>
      <c r="I34" s="66"/>
      <c r="J34" s="66"/>
      <c r="K34" s="66"/>
      <c r="L34" s="66"/>
      <c r="M34" s="66"/>
      <c r="N34" s="66"/>
      <c r="O34" s="66"/>
      <c r="P34" s="66"/>
      <c r="Q34" s="66"/>
      <c r="R34" s="66"/>
    </row>
    <row r="35" spans="1:18" s="57" customFormat="1" ht="18" customHeight="1">
      <c r="A35" s="85"/>
      <c r="B35" s="86"/>
      <c r="C35" s="86"/>
      <c r="D35" s="87"/>
      <c r="E35" s="85"/>
      <c r="F35" s="85"/>
      <c r="G35" s="145"/>
      <c r="H35" s="145"/>
      <c r="I35" s="145"/>
      <c r="J35" s="145"/>
      <c r="K35" s="145"/>
      <c r="L35" s="145"/>
      <c r="M35" s="145"/>
      <c r="N35" s="145"/>
      <c r="O35" s="145"/>
      <c r="P35" s="145"/>
      <c r="Q35" s="145"/>
      <c r="R35" s="146"/>
    </row>
    <row r="36" spans="1:18" s="61" customFormat="1" ht="18" customHeight="1">
      <c r="A36" s="85"/>
      <c r="B36" s="86"/>
      <c r="C36" s="86"/>
      <c r="D36" s="87"/>
      <c r="E36" s="85"/>
      <c r="F36" s="85"/>
      <c r="G36" s="145"/>
      <c r="H36" s="145"/>
      <c r="I36" s="145"/>
      <c r="J36" s="145"/>
      <c r="K36" s="145"/>
      <c r="L36" s="145"/>
      <c r="M36" s="145"/>
      <c r="N36" s="145"/>
      <c r="O36" s="145"/>
      <c r="P36" s="145"/>
      <c r="Q36" s="145"/>
      <c r="R36" s="146"/>
    </row>
    <row r="37" spans="1:18" s="61" customFormat="1" ht="18" customHeight="1">
      <c r="A37" s="85"/>
      <c r="B37" s="86"/>
      <c r="C37" s="86"/>
      <c r="D37" s="87"/>
      <c r="E37" s="85"/>
      <c r="F37" s="85"/>
      <c r="G37" s="145"/>
      <c r="H37" s="145"/>
      <c r="I37" s="145"/>
      <c r="J37" s="145"/>
      <c r="K37" s="145"/>
      <c r="L37" s="145"/>
      <c r="M37" s="145"/>
      <c r="N37" s="145"/>
      <c r="O37" s="145"/>
      <c r="P37" s="145"/>
      <c r="Q37" s="145"/>
      <c r="R37" s="146"/>
    </row>
    <row r="38" spans="1:18" s="141" customFormat="1" ht="18" customHeight="1">
      <c r="A38" s="85"/>
      <c r="B38" s="86"/>
      <c r="C38" s="86"/>
      <c r="D38" s="87"/>
      <c r="E38" s="85"/>
      <c r="F38" s="85"/>
      <c r="G38" s="145"/>
      <c r="H38" s="145"/>
      <c r="I38" s="145"/>
      <c r="J38" s="145"/>
      <c r="K38" s="145"/>
      <c r="L38" s="145"/>
      <c r="M38" s="145"/>
      <c r="N38" s="145"/>
      <c r="O38" s="145"/>
      <c r="P38" s="145"/>
      <c r="Q38" s="145"/>
      <c r="R38" s="146"/>
    </row>
    <row r="39" spans="1:18" s="141" customFormat="1" ht="18" customHeight="1">
      <c r="A39" s="85"/>
      <c r="B39" s="86"/>
      <c r="C39" s="86"/>
      <c r="D39" s="87"/>
      <c r="E39" s="85"/>
      <c r="F39" s="85"/>
      <c r="G39" s="145"/>
      <c r="H39" s="145"/>
      <c r="I39" s="145"/>
      <c r="J39" s="145"/>
      <c r="K39" s="145"/>
      <c r="L39" s="145"/>
      <c r="M39" s="145"/>
      <c r="N39" s="145"/>
      <c r="O39" s="145"/>
      <c r="P39" s="145"/>
      <c r="Q39" s="145"/>
      <c r="R39" s="146"/>
    </row>
    <row r="40" spans="1:18" ht="18" customHeight="1">
      <c r="A40" s="85"/>
      <c r="B40" s="86"/>
      <c r="C40" s="86"/>
      <c r="D40" s="87"/>
      <c r="E40" s="85"/>
      <c r="F40" s="85"/>
      <c r="G40" s="145"/>
      <c r="H40" s="145"/>
      <c r="I40" s="145"/>
      <c r="J40" s="145"/>
      <c r="K40" s="145"/>
      <c r="L40" s="145"/>
      <c r="M40" s="145"/>
      <c r="N40" s="145"/>
      <c r="O40" s="145"/>
      <c r="P40" s="145"/>
      <c r="Q40" s="145"/>
      <c r="R40" s="146"/>
    </row>
    <row r="41" spans="1:18" ht="18" customHeight="1">
      <c r="A41" s="85"/>
      <c r="B41" s="86"/>
      <c r="C41" s="86"/>
      <c r="D41" s="87"/>
      <c r="E41" s="85"/>
      <c r="F41" s="85"/>
      <c r="G41" s="145"/>
      <c r="H41" s="145"/>
      <c r="I41" s="145"/>
      <c r="J41" s="145"/>
      <c r="K41" s="145"/>
      <c r="L41" s="145"/>
      <c r="M41" s="145"/>
      <c r="N41" s="145"/>
      <c r="O41" s="145"/>
      <c r="P41" s="145"/>
      <c r="Q41" s="145"/>
      <c r="R41" s="146"/>
    </row>
    <row r="42" spans="1:18" ht="18" customHeight="1">
      <c r="A42" s="85"/>
      <c r="B42" s="86"/>
      <c r="C42" s="86"/>
      <c r="D42" s="87"/>
      <c r="E42" s="85"/>
      <c r="F42" s="85"/>
      <c r="G42" s="145"/>
      <c r="H42" s="145"/>
      <c r="I42" s="145"/>
      <c r="J42" s="145"/>
      <c r="K42" s="145"/>
      <c r="L42" s="145"/>
      <c r="M42" s="145"/>
      <c r="N42" s="145"/>
      <c r="O42" s="145"/>
      <c r="P42" s="145"/>
      <c r="Q42" s="145"/>
      <c r="R42" s="99">
        <v>29</v>
      </c>
    </row>
    <row r="43" spans="1:18" s="57" customFormat="1" ht="18" customHeight="1">
      <c r="A43" s="287" t="s">
        <v>18</v>
      </c>
      <c r="B43" s="287"/>
      <c r="C43" s="287"/>
      <c r="D43" s="287"/>
      <c r="E43" s="287"/>
      <c r="F43" s="287"/>
      <c r="G43" s="287"/>
      <c r="H43" s="287"/>
      <c r="I43" s="287"/>
      <c r="J43" s="287"/>
      <c r="K43" s="287"/>
      <c r="L43" s="287"/>
      <c r="M43" s="287"/>
      <c r="N43" s="287"/>
      <c r="O43" s="287"/>
      <c r="P43" s="287"/>
      <c r="Q43" s="287"/>
      <c r="R43" s="287"/>
    </row>
    <row r="44" spans="1:18" s="57" customFormat="1" ht="18" customHeight="1">
      <c r="A44" s="287" t="s">
        <v>272</v>
      </c>
      <c r="B44" s="287"/>
      <c r="C44" s="287"/>
      <c r="D44" s="287"/>
      <c r="E44" s="287"/>
      <c r="F44" s="287"/>
      <c r="G44" s="287"/>
      <c r="H44" s="287"/>
      <c r="I44" s="287"/>
      <c r="J44" s="287"/>
      <c r="K44" s="287"/>
      <c r="L44" s="287"/>
      <c r="M44" s="287"/>
      <c r="N44" s="287"/>
      <c r="O44" s="287"/>
      <c r="P44" s="287"/>
      <c r="Q44" s="287"/>
      <c r="R44" s="287"/>
    </row>
    <row r="45" spans="1:18" s="57" customFormat="1" ht="18" customHeight="1">
      <c r="A45" s="287" t="s">
        <v>41</v>
      </c>
      <c r="B45" s="287"/>
      <c r="C45" s="287"/>
      <c r="D45" s="287"/>
      <c r="E45" s="287"/>
      <c r="F45" s="287"/>
      <c r="G45" s="287"/>
      <c r="H45" s="287"/>
      <c r="I45" s="287"/>
      <c r="J45" s="287"/>
      <c r="K45" s="287"/>
      <c r="L45" s="287"/>
      <c r="M45" s="287"/>
      <c r="N45" s="287"/>
      <c r="O45" s="287"/>
      <c r="P45" s="287"/>
      <c r="Q45" s="287"/>
      <c r="R45" s="287"/>
    </row>
    <row r="46" spans="1:18" ht="18" customHeight="1">
      <c r="A46" s="78"/>
      <c r="B46" s="78"/>
      <c r="C46" s="78"/>
      <c r="D46" s="78"/>
      <c r="E46" s="78"/>
      <c r="F46" s="78"/>
      <c r="G46" s="78"/>
      <c r="H46" s="78"/>
      <c r="I46" s="78"/>
      <c r="J46" s="78"/>
      <c r="K46" s="78"/>
      <c r="L46" s="78"/>
      <c r="M46" s="78"/>
      <c r="N46" s="78"/>
      <c r="O46" s="78"/>
      <c r="P46" s="78"/>
      <c r="Q46" s="78"/>
      <c r="R46" s="78"/>
    </row>
    <row r="47" spans="1:18" ht="18" customHeight="1">
      <c r="A47" s="104" t="s">
        <v>69</v>
      </c>
      <c r="B47" s="56"/>
      <c r="C47" s="56"/>
      <c r="D47" s="58"/>
      <c r="E47" s="58"/>
      <c r="F47" s="58"/>
      <c r="G47" s="56"/>
      <c r="H47" s="56"/>
      <c r="I47" s="56"/>
      <c r="J47" s="56"/>
      <c r="K47" s="56"/>
      <c r="L47" s="56"/>
      <c r="M47" s="56"/>
      <c r="N47" s="56"/>
      <c r="O47" s="56"/>
      <c r="P47" s="56"/>
      <c r="Q47" s="56"/>
      <c r="R47" s="58"/>
    </row>
    <row r="48" spans="1:18" s="57" customFormat="1" ht="18" customHeight="1">
      <c r="A48" s="291" t="s">
        <v>70</v>
      </c>
      <c r="B48" s="291"/>
      <c r="C48" s="291"/>
      <c r="D48" s="291"/>
      <c r="E48" s="291"/>
      <c r="F48" s="291"/>
      <c r="G48" s="291"/>
      <c r="H48" s="291"/>
      <c r="I48" s="291"/>
      <c r="J48" s="291"/>
      <c r="K48" s="291"/>
      <c r="L48" s="291"/>
      <c r="M48" s="291"/>
      <c r="N48" s="291"/>
      <c r="O48" s="291"/>
      <c r="P48" s="291"/>
      <c r="Q48" s="291"/>
      <c r="R48" s="291"/>
    </row>
    <row r="49" spans="1:18" s="57" customFormat="1" ht="18" customHeight="1">
      <c r="A49" s="78"/>
      <c r="B49" s="143" t="s">
        <v>68</v>
      </c>
      <c r="C49" s="143"/>
      <c r="D49" s="144"/>
      <c r="E49" s="144"/>
      <c r="F49" s="144"/>
      <c r="G49" s="56"/>
      <c r="H49" s="56"/>
      <c r="I49" s="56"/>
      <c r="J49" s="56"/>
      <c r="K49" s="56"/>
      <c r="L49" s="56"/>
      <c r="M49" s="56"/>
      <c r="N49" s="56"/>
      <c r="O49" s="56"/>
      <c r="P49" s="56"/>
      <c r="Q49" s="56"/>
      <c r="R49" s="58"/>
    </row>
    <row r="50" spans="1:18" s="61" customFormat="1" ht="18" customHeight="1">
      <c r="A50" s="289" t="s">
        <v>19</v>
      </c>
      <c r="B50" s="289" t="s">
        <v>20</v>
      </c>
      <c r="C50" s="60" t="s">
        <v>21</v>
      </c>
      <c r="D50" s="289" t="s">
        <v>11</v>
      </c>
      <c r="E50" s="60" t="s">
        <v>34</v>
      </c>
      <c r="F50" s="60" t="s">
        <v>16</v>
      </c>
      <c r="G50" s="289" t="s">
        <v>273</v>
      </c>
      <c r="H50" s="289"/>
      <c r="I50" s="289"/>
      <c r="J50" s="289" t="s">
        <v>274</v>
      </c>
      <c r="K50" s="289"/>
      <c r="L50" s="289"/>
      <c r="M50" s="289"/>
      <c r="N50" s="289"/>
      <c r="O50" s="289"/>
      <c r="P50" s="289"/>
      <c r="Q50" s="289"/>
      <c r="R50" s="289"/>
    </row>
    <row r="51" spans="1:18" s="61" customFormat="1" ht="18" customHeight="1">
      <c r="A51" s="290"/>
      <c r="B51" s="290"/>
      <c r="C51" s="62" t="s">
        <v>20</v>
      </c>
      <c r="D51" s="290"/>
      <c r="E51" s="62" t="s">
        <v>17</v>
      </c>
      <c r="F51" s="62" t="s">
        <v>17</v>
      </c>
      <c r="G51" s="63" t="s">
        <v>22</v>
      </c>
      <c r="H51" s="63" t="s">
        <v>23</v>
      </c>
      <c r="I51" s="63" t="s">
        <v>24</v>
      </c>
      <c r="J51" s="63" t="s">
        <v>25</v>
      </c>
      <c r="K51" s="63" t="s">
        <v>26</v>
      </c>
      <c r="L51" s="63" t="s">
        <v>27</v>
      </c>
      <c r="M51" s="63" t="s">
        <v>28</v>
      </c>
      <c r="N51" s="63" t="s">
        <v>29</v>
      </c>
      <c r="O51" s="63" t="s">
        <v>30</v>
      </c>
      <c r="P51" s="63" t="s">
        <v>31</v>
      </c>
      <c r="Q51" s="63" t="s">
        <v>32</v>
      </c>
      <c r="R51" s="63" t="s">
        <v>33</v>
      </c>
    </row>
    <row r="52" spans="1:18" s="134" customFormat="1" ht="129.95" customHeight="1">
      <c r="A52" s="107">
        <v>1</v>
      </c>
      <c r="B52" s="66" t="s">
        <v>166</v>
      </c>
      <c r="C52" s="66" t="s">
        <v>167</v>
      </c>
      <c r="D52" s="129">
        <v>17000</v>
      </c>
      <c r="E52" s="66" t="s">
        <v>168</v>
      </c>
      <c r="F52" s="167" t="s">
        <v>121</v>
      </c>
      <c r="G52" s="147"/>
      <c r="H52" s="147"/>
      <c r="I52" s="147"/>
      <c r="J52" s="147"/>
      <c r="K52" s="147"/>
      <c r="L52" s="147"/>
      <c r="M52" s="147"/>
      <c r="N52" s="147"/>
      <c r="O52" s="147"/>
      <c r="P52" s="147"/>
      <c r="Q52" s="147"/>
      <c r="R52" s="147"/>
    </row>
    <row r="53" spans="1:18" s="134" customFormat="1" ht="129.95" customHeight="1">
      <c r="A53" s="107">
        <v>2</v>
      </c>
      <c r="B53" s="66" t="s">
        <v>164</v>
      </c>
      <c r="C53" s="66" t="s">
        <v>165</v>
      </c>
      <c r="D53" s="108">
        <v>360000</v>
      </c>
      <c r="E53" s="103" t="s">
        <v>143</v>
      </c>
      <c r="F53" s="167" t="s">
        <v>121</v>
      </c>
      <c r="G53" s="66"/>
      <c r="H53" s="66"/>
      <c r="I53" s="66"/>
      <c r="J53" s="66"/>
      <c r="K53" s="66"/>
      <c r="L53" s="66"/>
      <c r="M53" s="66"/>
      <c r="N53" s="66"/>
      <c r="O53" s="66"/>
      <c r="P53" s="66"/>
      <c r="Q53" s="66"/>
      <c r="R53" s="66"/>
    </row>
    <row r="54" spans="1:18" s="150" customFormat="1" ht="18" customHeight="1">
      <c r="A54" s="74"/>
      <c r="B54" s="75"/>
      <c r="C54" s="75"/>
      <c r="D54" s="76"/>
      <c r="E54" s="74"/>
      <c r="F54" s="74"/>
      <c r="G54" s="148"/>
      <c r="H54" s="148"/>
      <c r="I54" s="148"/>
      <c r="J54" s="148"/>
      <c r="K54" s="148"/>
      <c r="L54" s="148"/>
      <c r="M54" s="148"/>
      <c r="N54" s="148"/>
      <c r="O54" s="148"/>
      <c r="P54" s="148"/>
      <c r="Q54" s="148"/>
      <c r="R54" s="149"/>
    </row>
    <row r="55" spans="1:18" s="151" customFormat="1" ht="18" customHeight="1">
      <c r="A55" s="74"/>
      <c r="B55" s="75"/>
      <c r="C55" s="75"/>
      <c r="D55" s="76"/>
      <c r="E55" s="74"/>
      <c r="F55" s="74"/>
      <c r="G55" s="148"/>
      <c r="H55" s="148"/>
      <c r="I55" s="148"/>
      <c r="J55" s="148"/>
      <c r="K55" s="148"/>
      <c r="L55" s="148"/>
      <c r="M55" s="148"/>
      <c r="N55" s="148"/>
      <c r="O55" s="148"/>
      <c r="P55" s="148"/>
      <c r="Q55" s="148"/>
      <c r="R55" s="149"/>
    </row>
    <row r="56" spans="1:18" s="151" customFormat="1" ht="18" customHeight="1">
      <c r="A56" s="74"/>
      <c r="B56" s="75"/>
      <c r="C56" s="75"/>
      <c r="D56" s="76"/>
      <c r="E56" s="74"/>
      <c r="F56" s="74"/>
      <c r="G56" s="148"/>
      <c r="H56" s="148"/>
      <c r="I56" s="148"/>
      <c r="J56" s="148"/>
      <c r="K56" s="148"/>
      <c r="L56" s="148"/>
      <c r="M56" s="148"/>
      <c r="N56" s="148"/>
      <c r="O56" s="148"/>
      <c r="P56" s="148"/>
      <c r="Q56" s="148"/>
      <c r="R56" s="149"/>
    </row>
    <row r="57" spans="1:18" s="77" customFormat="1" ht="18" customHeight="1">
      <c r="A57" s="99"/>
      <c r="B57" s="86"/>
      <c r="C57" s="86"/>
      <c r="D57" s="87"/>
      <c r="E57" s="85"/>
      <c r="F57" s="85"/>
      <c r="G57" s="86"/>
      <c r="H57" s="86"/>
      <c r="I57" s="86"/>
      <c r="J57" s="86"/>
      <c r="K57" s="86"/>
      <c r="L57" s="86"/>
      <c r="M57" s="86"/>
      <c r="N57" s="86"/>
      <c r="O57" s="86"/>
      <c r="P57" s="86"/>
      <c r="Q57" s="86"/>
      <c r="R57" s="99">
        <v>30</v>
      </c>
    </row>
    <row r="58" spans="1:18" s="57" customFormat="1" ht="18" customHeight="1">
      <c r="A58" s="287" t="s">
        <v>18</v>
      </c>
      <c r="B58" s="287"/>
      <c r="C58" s="287"/>
      <c r="D58" s="287"/>
      <c r="E58" s="287"/>
      <c r="F58" s="287"/>
      <c r="G58" s="287"/>
      <c r="H58" s="287"/>
      <c r="I58" s="287"/>
      <c r="J58" s="287"/>
      <c r="K58" s="287"/>
      <c r="L58" s="287"/>
      <c r="M58" s="287"/>
      <c r="N58" s="287"/>
      <c r="O58" s="287"/>
      <c r="P58" s="287"/>
      <c r="Q58" s="287"/>
      <c r="R58" s="287"/>
    </row>
    <row r="59" spans="1:18" s="57" customFormat="1" ht="18" customHeight="1">
      <c r="A59" s="287" t="s">
        <v>272</v>
      </c>
      <c r="B59" s="287"/>
      <c r="C59" s="287"/>
      <c r="D59" s="287"/>
      <c r="E59" s="287"/>
      <c r="F59" s="287"/>
      <c r="G59" s="287"/>
      <c r="H59" s="287"/>
      <c r="I59" s="287"/>
      <c r="J59" s="287"/>
      <c r="K59" s="287"/>
      <c r="L59" s="287"/>
      <c r="M59" s="287"/>
      <c r="N59" s="287"/>
      <c r="O59" s="287"/>
      <c r="P59" s="287"/>
      <c r="Q59" s="287"/>
      <c r="R59" s="287"/>
    </row>
    <row r="60" spans="1:18" s="57" customFormat="1" ht="18" customHeight="1">
      <c r="A60" s="287" t="s">
        <v>41</v>
      </c>
      <c r="B60" s="287"/>
      <c r="C60" s="287"/>
      <c r="D60" s="287"/>
      <c r="E60" s="287"/>
      <c r="F60" s="287"/>
      <c r="G60" s="287"/>
      <c r="H60" s="287"/>
      <c r="I60" s="287"/>
      <c r="J60" s="287"/>
      <c r="K60" s="287"/>
      <c r="L60" s="287"/>
      <c r="M60" s="287"/>
      <c r="N60" s="287"/>
      <c r="O60" s="287"/>
      <c r="P60" s="287"/>
      <c r="Q60" s="287"/>
      <c r="R60" s="287"/>
    </row>
    <row r="61" spans="1:18" ht="18" customHeight="1">
      <c r="A61" s="78"/>
      <c r="B61" s="78"/>
      <c r="C61" s="78"/>
      <c r="D61" s="78"/>
      <c r="E61" s="78"/>
      <c r="F61" s="78"/>
      <c r="G61" s="78"/>
      <c r="H61" s="78"/>
      <c r="I61" s="78"/>
      <c r="J61" s="78"/>
      <c r="K61" s="78"/>
      <c r="L61" s="78"/>
      <c r="M61" s="78"/>
      <c r="N61" s="78"/>
      <c r="O61" s="78"/>
      <c r="P61" s="78"/>
      <c r="Q61" s="78"/>
      <c r="R61" s="78"/>
    </row>
    <row r="62" spans="1:18" ht="18" customHeight="1">
      <c r="A62" s="104" t="s">
        <v>69</v>
      </c>
      <c r="B62" s="56"/>
      <c r="C62" s="56"/>
      <c r="D62" s="58"/>
      <c r="E62" s="58"/>
      <c r="F62" s="58"/>
      <c r="G62" s="56"/>
      <c r="H62" s="56"/>
      <c r="I62" s="56"/>
      <c r="J62" s="56"/>
      <c r="K62" s="56"/>
      <c r="L62" s="56"/>
      <c r="M62" s="56"/>
      <c r="N62" s="56"/>
      <c r="O62" s="56"/>
      <c r="P62" s="56"/>
      <c r="Q62" s="56"/>
      <c r="R62" s="58"/>
    </row>
    <row r="63" spans="1:18" s="57" customFormat="1" ht="18" customHeight="1">
      <c r="A63" s="291" t="s">
        <v>70</v>
      </c>
      <c r="B63" s="291"/>
      <c r="C63" s="291"/>
      <c r="D63" s="291"/>
      <c r="E63" s="291"/>
      <c r="F63" s="291"/>
      <c r="G63" s="291"/>
      <c r="H63" s="291"/>
      <c r="I63" s="291"/>
      <c r="J63" s="291"/>
      <c r="K63" s="291"/>
      <c r="L63" s="291"/>
      <c r="M63" s="291"/>
      <c r="N63" s="291"/>
      <c r="O63" s="291"/>
      <c r="P63" s="291"/>
      <c r="Q63" s="291"/>
      <c r="R63" s="291"/>
    </row>
    <row r="64" spans="1:18" s="57" customFormat="1" ht="18" customHeight="1">
      <c r="A64" s="78"/>
      <c r="B64" s="143" t="s">
        <v>93</v>
      </c>
      <c r="C64" s="143"/>
      <c r="D64" s="144"/>
      <c r="E64" s="144"/>
      <c r="F64" s="144"/>
      <c r="G64" s="56"/>
      <c r="H64" s="56"/>
      <c r="I64" s="56"/>
      <c r="J64" s="56"/>
      <c r="K64" s="56"/>
      <c r="L64" s="56"/>
      <c r="M64" s="56"/>
      <c r="N64" s="56"/>
      <c r="O64" s="56"/>
      <c r="P64" s="56"/>
      <c r="Q64" s="56"/>
      <c r="R64" s="58"/>
    </row>
    <row r="65" spans="1:18" s="61" customFormat="1" ht="18" customHeight="1">
      <c r="A65" s="289" t="s">
        <v>19</v>
      </c>
      <c r="B65" s="289" t="s">
        <v>20</v>
      </c>
      <c r="C65" s="60" t="s">
        <v>21</v>
      </c>
      <c r="D65" s="289" t="s">
        <v>11</v>
      </c>
      <c r="E65" s="60" t="s">
        <v>34</v>
      </c>
      <c r="F65" s="60" t="s">
        <v>16</v>
      </c>
      <c r="G65" s="289" t="s">
        <v>273</v>
      </c>
      <c r="H65" s="289"/>
      <c r="I65" s="289"/>
      <c r="J65" s="289" t="s">
        <v>274</v>
      </c>
      <c r="K65" s="289"/>
      <c r="L65" s="289"/>
      <c r="M65" s="289"/>
      <c r="N65" s="289"/>
      <c r="O65" s="289"/>
      <c r="P65" s="289"/>
      <c r="Q65" s="289"/>
      <c r="R65" s="289"/>
    </row>
    <row r="66" spans="1:18" s="61" customFormat="1" ht="18" customHeight="1">
      <c r="A66" s="290"/>
      <c r="B66" s="290"/>
      <c r="C66" s="62" t="s">
        <v>20</v>
      </c>
      <c r="D66" s="290"/>
      <c r="E66" s="62" t="s">
        <v>17</v>
      </c>
      <c r="F66" s="62" t="s">
        <v>17</v>
      </c>
      <c r="G66" s="63" t="s">
        <v>22</v>
      </c>
      <c r="H66" s="63" t="s">
        <v>23</v>
      </c>
      <c r="I66" s="63" t="s">
        <v>24</v>
      </c>
      <c r="J66" s="63" t="s">
        <v>25</v>
      </c>
      <c r="K66" s="63" t="s">
        <v>26</v>
      </c>
      <c r="L66" s="63" t="s">
        <v>27</v>
      </c>
      <c r="M66" s="63" t="s">
        <v>28</v>
      </c>
      <c r="N66" s="63" t="s">
        <v>29</v>
      </c>
      <c r="O66" s="63" t="s">
        <v>30</v>
      </c>
      <c r="P66" s="63" t="s">
        <v>31</v>
      </c>
      <c r="Q66" s="63" t="s">
        <v>32</v>
      </c>
      <c r="R66" s="63" t="s">
        <v>33</v>
      </c>
    </row>
    <row r="67" spans="1:18" s="134" customFormat="1" ht="99.95" customHeight="1">
      <c r="A67" s="103">
        <v>1</v>
      </c>
      <c r="B67" s="66" t="s">
        <v>248</v>
      </c>
      <c r="C67" s="66" t="s">
        <v>249</v>
      </c>
      <c r="D67" s="152">
        <v>15100</v>
      </c>
      <c r="E67" s="103" t="s">
        <v>73</v>
      </c>
      <c r="F67" s="165" t="s">
        <v>121</v>
      </c>
      <c r="G67" s="66"/>
      <c r="H67" s="66"/>
      <c r="I67" s="66"/>
      <c r="J67" s="66"/>
      <c r="K67" s="66"/>
      <c r="L67" s="66"/>
      <c r="M67" s="66"/>
      <c r="N67" s="66"/>
      <c r="O67" s="66"/>
      <c r="P67" s="66"/>
      <c r="Q67" s="66"/>
      <c r="R67" s="66"/>
    </row>
    <row r="68" spans="1:18" s="134" customFormat="1" ht="99.95" customHeight="1">
      <c r="A68" s="107">
        <v>2</v>
      </c>
      <c r="B68" s="66" t="s">
        <v>250</v>
      </c>
      <c r="C68" s="66" t="s">
        <v>251</v>
      </c>
      <c r="D68" s="152">
        <v>16000</v>
      </c>
      <c r="E68" s="103" t="s">
        <v>73</v>
      </c>
      <c r="F68" s="157" t="s">
        <v>144</v>
      </c>
      <c r="G68" s="66"/>
      <c r="H68" s="66"/>
      <c r="I68" s="66"/>
      <c r="J68" s="66"/>
      <c r="K68" s="66"/>
      <c r="L68" s="66"/>
      <c r="M68" s="66"/>
      <c r="N68" s="66"/>
      <c r="O68" s="66"/>
      <c r="P68" s="66"/>
      <c r="Q68" s="66"/>
      <c r="R68" s="66"/>
    </row>
    <row r="69" spans="1:18" s="134" customFormat="1" ht="99.95" customHeight="1">
      <c r="A69" s="107">
        <v>3</v>
      </c>
      <c r="B69" s="66" t="s">
        <v>252</v>
      </c>
      <c r="C69" s="66" t="s">
        <v>253</v>
      </c>
      <c r="D69" s="152">
        <v>16400</v>
      </c>
      <c r="E69" s="103" t="s">
        <v>73</v>
      </c>
      <c r="F69" s="163" t="s">
        <v>120</v>
      </c>
      <c r="G69" s="66"/>
      <c r="H69" s="66"/>
      <c r="I69" s="66"/>
      <c r="J69" s="66"/>
      <c r="K69" s="66"/>
      <c r="L69" s="66"/>
      <c r="M69" s="66"/>
      <c r="N69" s="66"/>
      <c r="O69" s="66"/>
      <c r="P69" s="66"/>
      <c r="Q69" s="66"/>
      <c r="R69" s="66"/>
    </row>
    <row r="70" spans="1:18" s="57" customFormat="1" ht="18" customHeight="1">
      <c r="A70" s="109"/>
      <c r="B70" s="110"/>
      <c r="C70" s="110"/>
      <c r="D70" s="153"/>
      <c r="E70" s="112"/>
      <c r="F70" s="112"/>
      <c r="G70" s="154"/>
      <c r="H70" s="154"/>
      <c r="I70" s="154"/>
      <c r="J70" s="154"/>
      <c r="K70" s="154"/>
      <c r="L70" s="154"/>
      <c r="M70" s="154"/>
      <c r="N70" s="154"/>
      <c r="O70" s="154"/>
      <c r="P70" s="154"/>
      <c r="Q70" s="154"/>
      <c r="R70" s="112"/>
    </row>
    <row r="71" spans="1:18" s="57" customFormat="1" ht="18" customHeight="1">
      <c r="A71" s="109"/>
      <c r="B71" s="110"/>
      <c r="C71" s="110"/>
      <c r="D71" s="153"/>
      <c r="E71" s="112"/>
      <c r="F71" s="112"/>
      <c r="G71" s="154"/>
      <c r="H71" s="154"/>
      <c r="I71" s="154"/>
      <c r="J71" s="154"/>
      <c r="K71" s="154"/>
      <c r="L71" s="154"/>
      <c r="M71" s="154"/>
      <c r="N71" s="154"/>
      <c r="O71" s="154"/>
      <c r="P71" s="154"/>
      <c r="Q71" s="154"/>
      <c r="R71" s="112">
        <v>31</v>
      </c>
    </row>
    <row r="72" spans="1:18" s="57" customFormat="1" ht="18" customHeight="1">
      <c r="A72" s="287" t="s">
        <v>18</v>
      </c>
      <c r="B72" s="287"/>
      <c r="C72" s="287"/>
      <c r="D72" s="287"/>
      <c r="E72" s="287"/>
      <c r="F72" s="287"/>
      <c r="G72" s="287"/>
      <c r="H72" s="287"/>
      <c r="I72" s="287"/>
      <c r="J72" s="287"/>
      <c r="K72" s="287"/>
      <c r="L72" s="287"/>
      <c r="M72" s="287"/>
      <c r="N72" s="287"/>
      <c r="O72" s="287"/>
      <c r="P72" s="287"/>
      <c r="Q72" s="287"/>
      <c r="R72" s="287"/>
    </row>
    <row r="73" spans="1:18" s="57" customFormat="1" ht="18" customHeight="1">
      <c r="A73" s="287" t="s">
        <v>272</v>
      </c>
      <c r="B73" s="287"/>
      <c r="C73" s="287"/>
      <c r="D73" s="287"/>
      <c r="E73" s="287"/>
      <c r="F73" s="287"/>
      <c r="G73" s="287"/>
      <c r="H73" s="287"/>
      <c r="I73" s="287"/>
      <c r="J73" s="287"/>
      <c r="K73" s="287"/>
      <c r="L73" s="287"/>
      <c r="M73" s="287"/>
      <c r="N73" s="287"/>
      <c r="O73" s="287"/>
      <c r="P73" s="287"/>
      <c r="Q73" s="287"/>
      <c r="R73" s="287"/>
    </row>
    <row r="74" spans="1:18" s="57" customFormat="1" ht="18" customHeight="1">
      <c r="A74" s="287" t="s">
        <v>41</v>
      </c>
      <c r="B74" s="287"/>
      <c r="C74" s="287"/>
      <c r="D74" s="287"/>
      <c r="E74" s="287"/>
      <c r="F74" s="287"/>
      <c r="G74" s="287"/>
      <c r="H74" s="287"/>
      <c r="I74" s="287"/>
      <c r="J74" s="287"/>
      <c r="K74" s="287"/>
      <c r="L74" s="287"/>
      <c r="M74" s="287"/>
      <c r="N74" s="287"/>
      <c r="O74" s="287"/>
      <c r="P74" s="287"/>
      <c r="Q74" s="287"/>
      <c r="R74" s="287"/>
    </row>
    <row r="75" spans="1:18" ht="18" customHeight="1">
      <c r="A75" s="78"/>
      <c r="B75" s="78"/>
      <c r="C75" s="78"/>
      <c r="D75" s="78"/>
      <c r="E75" s="78"/>
      <c r="F75" s="78"/>
      <c r="G75" s="78"/>
      <c r="H75" s="78"/>
      <c r="I75" s="78"/>
      <c r="J75" s="78"/>
      <c r="K75" s="78"/>
      <c r="L75" s="78"/>
      <c r="M75" s="78"/>
      <c r="N75" s="78"/>
      <c r="O75" s="78"/>
      <c r="P75" s="78"/>
      <c r="Q75" s="78"/>
      <c r="R75" s="78"/>
    </row>
    <row r="76" spans="1:18" ht="18" customHeight="1">
      <c r="A76" s="104" t="s">
        <v>69</v>
      </c>
      <c r="B76" s="56"/>
      <c r="C76" s="56"/>
      <c r="D76" s="58"/>
      <c r="E76" s="58"/>
      <c r="F76" s="58"/>
      <c r="G76" s="56"/>
      <c r="H76" s="56"/>
      <c r="I76" s="56"/>
      <c r="J76" s="56"/>
      <c r="K76" s="56"/>
      <c r="L76" s="56"/>
      <c r="M76" s="56"/>
      <c r="N76" s="56"/>
      <c r="O76" s="56"/>
      <c r="P76" s="56"/>
      <c r="Q76" s="56"/>
      <c r="R76" s="58"/>
    </row>
    <row r="77" spans="1:18" s="57" customFormat="1" ht="18" customHeight="1">
      <c r="A77" s="291" t="s">
        <v>70</v>
      </c>
      <c r="B77" s="291"/>
      <c r="C77" s="291"/>
      <c r="D77" s="291"/>
      <c r="E77" s="291"/>
      <c r="F77" s="291"/>
      <c r="G77" s="291"/>
      <c r="H77" s="291"/>
      <c r="I77" s="291"/>
      <c r="J77" s="291"/>
      <c r="K77" s="291"/>
      <c r="L77" s="291"/>
      <c r="M77" s="291"/>
      <c r="N77" s="291"/>
      <c r="O77" s="291"/>
      <c r="P77" s="291"/>
      <c r="Q77" s="291"/>
      <c r="R77" s="291"/>
    </row>
    <row r="78" spans="1:18" s="57" customFormat="1" ht="18" customHeight="1">
      <c r="A78" s="78"/>
      <c r="B78" s="143" t="s">
        <v>93</v>
      </c>
      <c r="C78" s="143"/>
      <c r="D78" s="144"/>
      <c r="E78" s="144"/>
      <c r="F78" s="144"/>
      <c r="G78" s="56"/>
      <c r="H78" s="56"/>
      <c r="I78" s="56"/>
      <c r="J78" s="56"/>
      <c r="K78" s="56"/>
      <c r="L78" s="56"/>
      <c r="M78" s="56"/>
      <c r="N78" s="56"/>
      <c r="O78" s="56"/>
      <c r="P78" s="56"/>
      <c r="Q78" s="56"/>
      <c r="R78" s="58"/>
    </row>
    <row r="79" spans="1:18" s="61" customFormat="1" ht="18" customHeight="1">
      <c r="A79" s="289" t="s">
        <v>19</v>
      </c>
      <c r="B79" s="289" t="s">
        <v>20</v>
      </c>
      <c r="C79" s="60" t="s">
        <v>21</v>
      </c>
      <c r="D79" s="289" t="s">
        <v>11</v>
      </c>
      <c r="E79" s="60" t="s">
        <v>34</v>
      </c>
      <c r="F79" s="60" t="s">
        <v>16</v>
      </c>
      <c r="G79" s="289" t="s">
        <v>273</v>
      </c>
      <c r="H79" s="289"/>
      <c r="I79" s="289"/>
      <c r="J79" s="289" t="s">
        <v>274</v>
      </c>
      <c r="K79" s="289"/>
      <c r="L79" s="289"/>
      <c r="M79" s="289"/>
      <c r="N79" s="289"/>
      <c r="O79" s="289"/>
      <c r="P79" s="289"/>
      <c r="Q79" s="289"/>
      <c r="R79" s="289"/>
    </row>
    <row r="80" spans="1:18" s="61" customFormat="1" ht="18" customHeight="1">
      <c r="A80" s="290"/>
      <c r="B80" s="290"/>
      <c r="C80" s="62" t="s">
        <v>20</v>
      </c>
      <c r="D80" s="290"/>
      <c r="E80" s="62" t="s">
        <v>17</v>
      </c>
      <c r="F80" s="62" t="s">
        <v>17</v>
      </c>
      <c r="G80" s="63" t="s">
        <v>22</v>
      </c>
      <c r="H80" s="63" t="s">
        <v>23</v>
      </c>
      <c r="I80" s="63" t="s">
        <v>24</v>
      </c>
      <c r="J80" s="63" t="s">
        <v>25</v>
      </c>
      <c r="K80" s="63" t="s">
        <v>26</v>
      </c>
      <c r="L80" s="63" t="s">
        <v>27</v>
      </c>
      <c r="M80" s="63" t="s">
        <v>28</v>
      </c>
      <c r="N80" s="63" t="s">
        <v>29</v>
      </c>
      <c r="O80" s="63" t="s">
        <v>30</v>
      </c>
      <c r="P80" s="63" t="s">
        <v>31</v>
      </c>
      <c r="Q80" s="63" t="s">
        <v>32</v>
      </c>
      <c r="R80" s="63" t="s">
        <v>33</v>
      </c>
    </row>
    <row r="81" spans="1:18" s="135" customFormat="1" ht="99.95" customHeight="1">
      <c r="A81" s="107">
        <v>4</v>
      </c>
      <c r="B81" s="66" t="s">
        <v>254</v>
      </c>
      <c r="C81" s="66" t="s">
        <v>255</v>
      </c>
      <c r="D81" s="152">
        <v>20000</v>
      </c>
      <c r="E81" s="103" t="s">
        <v>73</v>
      </c>
      <c r="F81" s="156" t="s">
        <v>124</v>
      </c>
      <c r="G81" s="66"/>
      <c r="H81" s="66"/>
      <c r="I81" s="66"/>
      <c r="J81" s="66"/>
      <c r="K81" s="66"/>
      <c r="L81" s="66"/>
      <c r="M81" s="66"/>
      <c r="N81" s="66"/>
      <c r="O81" s="66"/>
      <c r="P81" s="66"/>
      <c r="Q81" s="66"/>
      <c r="R81" s="66"/>
    </row>
    <row r="82" spans="1:18" s="61" customFormat="1" ht="18" customHeight="1">
      <c r="A82" s="114"/>
      <c r="B82" s="75"/>
      <c r="C82" s="155"/>
      <c r="D82" s="76"/>
      <c r="E82" s="74"/>
      <c r="F82" s="74"/>
      <c r="G82" s="75"/>
      <c r="H82" s="75"/>
      <c r="I82" s="75"/>
      <c r="J82" s="75"/>
      <c r="K82" s="75"/>
      <c r="L82" s="75"/>
      <c r="M82" s="75"/>
      <c r="N82" s="75"/>
      <c r="O82" s="75"/>
      <c r="P82" s="75"/>
      <c r="Q82" s="75"/>
      <c r="R82" s="74"/>
    </row>
    <row r="83" spans="1:18" s="77" customFormat="1" ht="18" customHeight="1">
      <c r="A83" s="74"/>
      <c r="B83" s="75"/>
      <c r="C83" s="75"/>
      <c r="D83" s="76"/>
      <c r="E83" s="74"/>
      <c r="F83" s="74"/>
      <c r="G83" s="148"/>
      <c r="H83" s="148"/>
      <c r="I83" s="148"/>
      <c r="J83" s="148"/>
      <c r="K83" s="148"/>
      <c r="L83" s="148"/>
      <c r="M83" s="148"/>
      <c r="N83" s="148"/>
      <c r="O83" s="148"/>
      <c r="P83" s="148"/>
      <c r="Q83" s="148"/>
      <c r="R83" s="149"/>
    </row>
    <row r="84" spans="1:18" s="77" customFormat="1" ht="18" customHeight="1">
      <c r="A84" s="74"/>
      <c r="B84" s="75"/>
      <c r="C84" s="75"/>
      <c r="D84" s="76"/>
      <c r="E84" s="74"/>
      <c r="F84" s="74"/>
      <c r="G84" s="148"/>
      <c r="H84" s="148"/>
      <c r="I84" s="148"/>
      <c r="J84" s="148"/>
      <c r="K84" s="148"/>
      <c r="L84" s="148"/>
      <c r="M84" s="148"/>
      <c r="N84" s="148"/>
      <c r="O84" s="148"/>
      <c r="P84" s="148"/>
      <c r="Q84" s="148"/>
      <c r="R84" s="149"/>
    </row>
    <row r="85" spans="1:18" s="77" customFormat="1" ht="18" customHeight="1">
      <c r="A85" s="114"/>
      <c r="B85" s="75"/>
      <c r="C85" s="75"/>
      <c r="D85" s="76"/>
      <c r="E85" s="85"/>
      <c r="F85" s="85"/>
      <c r="G85" s="148"/>
      <c r="H85" s="148"/>
      <c r="I85" s="148"/>
      <c r="J85" s="148"/>
      <c r="K85" s="148"/>
      <c r="L85" s="148"/>
      <c r="M85" s="145"/>
      <c r="N85" s="145"/>
      <c r="O85" s="145"/>
      <c r="P85" s="148"/>
      <c r="Q85" s="148"/>
      <c r="R85" s="149"/>
    </row>
    <row r="86" spans="1:18" s="77" customFormat="1" ht="18" customHeight="1">
      <c r="A86" s="114"/>
      <c r="B86" s="75"/>
      <c r="C86" s="75"/>
      <c r="D86" s="76"/>
      <c r="E86" s="85"/>
      <c r="F86" s="85"/>
      <c r="G86" s="148"/>
      <c r="H86" s="148"/>
      <c r="I86" s="148"/>
      <c r="J86" s="148"/>
      <c r="K86" s="148"/>
      <c r="L86" s="148"/>
      <c r="M86" s="145"/>
      <c r="N86" s="145"/>
      <c r="O86" s="145"/>
      <c r="P86" s="148"/>
      <c r="Q86" s="148"/>
      <c r="R86" s="149"/>
    </row>
    <row r="87" spans="1:18" s="77" customFormat="1" ht="18" customHeight="1">
      <c r="A87" s="114"/>
      <c r="B87" s="75"/>
      <c r="C87" s="75"/>
      <c r="D87" s="76"/>
      <c r="E87" s="85"/>
      <c r="F87" s="85"/>
      <c r="G87" s="148"/>
      <c r="H87" s="148"/>
      <c r="I87" s="148"/>
      <c r="J87" s="148"/>
      <c r="K87" s="148"/>
      <c r="L87" s="148"/>
      <c r="M87" s="145"/>
      <c r="N87" s="145"/>
      <c r="O87" s="145"/>
      <c r="P87" s="148"/>
      <c r="Q87" s="148"/>
      <c r="R87" s="149"/>
    </row>
    <row r="88" spans="1:18" s="77" customFormat="1" ht="18" customHeight="1">
      <c r="A88" s="114"/>
      <c r="B88" s="75"/>
      <c r="C88" s="75"/>
      <c r="D88" s="76"/>
      <c r="E88" s="85"/>
      <c r="F88" s="85"/>
      <c r="G88" s="148"/>
      <c r="H88" s="148"/>
      <c r="I88" s="148"/>
      <c r="J88" s="148"/>
      <c r="K88" s="148"/>
      <c r="L88" s="148"/>
      <c r="M88" s="145"/>
      <c r="N88" s="145"/>
      <c r="O88" s="145"/>
      <c r="P88" s="148"/>
      <c r="Q88" s="148"/>
      <c r="R88" s="149"/>
    </row>
    <row r="89" spans="1:18" s="77" customFormat="1" ht="18" customHeight="1">
      <c r="A89" s="114"/>
      <c r="B89" s="75"/>
      <c r="C89" s="75"/>
      <c r="D89" s="76"/>
      <c r="E89" s="85"/>
      <c r="F89" s="85"/>
      <c r="G89" s="148"/>
      <c r="H89" s="148"/>
      <c r="I89" s="148"/>
      <c r="J89" s="148"/>
      <c r="K89" s="148"/>
      <c r="L89" s="148"/>
      <c r="M89" s="145"/>
      <c r="N89" s="145"/>
      <c r="O89" s="145"/>
      <c r="P89" s="148"/>
      <c r="Q89" s="148"/>
      <c r="R89" s="149"/>
    </row>
    <row r="90" spans="1:18" s="77" customFormat="1" ht="18" customHeight="1">
      <c r="A90" s="114"/>
      <c r="B90" s="75"/>
      <c r="C90" s="75"/>
      <c r="D90" s="76"/>
      <c r="E90" s="85"/>
      <c r="F90" s="85"/>
      <c r="G90" s="148"/>
      <c r="H90" s="148"/>
      <c r="I90" s="148"/>
      <c r="J90" s="148"/>
      <c r="K90" s="148"/>
      <c r="L90" s="148"/>
      <c r="M90" s="145"/>
      <c r="N90" s="145"/>
      <c r="O90" s="145"/>
      <c r="P90" s="148"/>
      <c r="Q90" s="148"/>
      <c r="R90" s="149"/>
    </row>
    <row r="91" spans="1:18" s="77" customFormat="1" ht="18" customHeight="1">
      <c r="A91" s="114"/>
      <c r="B91" s="75"/>
      <c r="C91" s="75"/>
      <c r="D91" s="76"/>
      <c r="E91" s="85"/>
      <c r="F91" s="85"/>
      <c r="G91" s="148"/>
      <c r="H91" s="148"/>
      <c r="I91" s="148"/>
      <c r="J91" s="148"/>
      <c r="K91" s="148"/>
      <c r="L91" s="148"/>
      <c r="M91" s="145"/>
      <c r="N91" s="145"/>
      <c r="O91" s="145"/>
      <c r="P91" s="148"/>
      <c r="Q91" s="148"/>
      <c r="R91" s="149"/>
    </row>
    <row r="92" spans="1:18" s="77" customFormat="1" ht="18" customHeight="1">
      <c r="A92" s="114"/>
      <c r="B92" s="75"/>
      <c r="C92" s="75"/>
      <c r="D92" s="76"/>
      <c r="E92" s="85"/>
      <c r="F92" s="85"/>
      <c r="G92" s="148"/>
      <c r="H92" s="148"/>
      <c r="I92" s="148"/>
      <c r="J92" s="148"/>
      <c r="K92" s="148"/>
      <c r="L92" s="148"/>
      <c r="M92" s="145"/>
      <c r="N92" s="145"/>
      <c r="O92" s="145"/>
      <c r="P92" s="148"/>
      <c r="Q92" s="148"/>
      <c r="R92" s="149"/>
    </row>
    <row r="93" spans="1:18" s="77" customFormat="1" ht="18" customHeight="1">
      <c r="A93" s="114"/>
      <c r="B93" s="75"/>
      <c r="C93" s="75"/>
      <c r="D93" s="76"/>
      <c r="E93" s="85"/>
      <c r="F93" s="85"/>
      <c r="G93" s="148"/>
      <c r="H93" s="148"/>
      <c r="I93" s="148"/>
      <c r="J93" s="148"/>
      <c r="K93" s="148"/>
      <c r="L93" s="148"/>
      <c r="M93" s="145"/>
      <c r="N93" s="145"/>
      <c r="O93" s="145"/>
      <c r="P93" s="148"/>
      <c r="Q93" s="148"/>
      <c r="R93" s="149"/>
    </row>
    <row r="94" spans="1:18" s="77" customFormat="1" ht="18" customHeight="1">
      <c r="A94" s="114"/>
      <c r="B94" s="75"/>
      <c r="C94" s="75"/>
      <c r="D94" s="76"/>
      <c r="E94" s="85"/>
      <c r="F94" s="85"/>
      <c r="G94" s="148"/>
      <c r="H94" s="148"/>
      <c r="I94" s="148"/>
      <c r="J94" s="148"/>
      <c r="K94" s="148"/>
      <c r="L94" s="148"/>
      <c r="M94" s="145"/>
      <c r="N94" s="145"/>
      <c r="O94" s="145"/>
      <c r="P94" s="148"/>
      <c r="Q94" s="148"/>
      <c r="R94" s="114">
        <v>32</v>
      </c>
    </row>
    <row r="95" spans="1:18" s="57" customFormat="1" ht="18" customHeight="1">
      <c r="A95" s="287" t="s">
        <v>18</v>
      </c>
      <c r="B95" s="287"/>
      <c r="C95" s="287"/>
      <c r="D95" s="287"/>
      <c r="E95" s="287"/>
      <c r="F95" s="287"/>
      <c r="G95" s="287"/>
      <c r="H95" s="287"/>
      <c r="I95" s="287"/>
      <c r="J95" s="287"/>
      <c r="K95" s="287"/>
      <c r="L95" s="287"/>
      <c r="M95" s="287"/>
      <c r="N95" s="287"/>
      <c r="O95" s="287"/>
      <c r="P95" s="287"/>
      <c r="Q95" s="287"/>
      <c r="R95" s="287"/>
    </row>
    <row r="96" spans="1:18" s="57" customFormat="1" ht="18" customHeight="1">
      <c r="A96" s="287" t="s">
        <v>272</v>
      </c>
      <c r="B96" s="287"/>
      <c r="C96" s="287"/>
      <c r="D96" s="287"/>
      <c r="E96" s="287"/>
      <c r="F96" s="287"/>
      <c r="G96" s="287"/>
      <c r="H96" s="287"/>
      <c r="I96" s="287"/>
      <c r="J96" s="287"/>
      <c r="K96" s="287"/>
      <c r="L96" s="287"/>
      <c r="M96" s="287"/>
      <c r="N96" s="287"/>
      <c r="O96" s="287"/>
      <c r="P96" s="287"/>
      <c r="Q96" s="287"/>
      <c r="R96" s="287"/>
    </row>
    <row r="97" spans="1:18" s="57" customFormat="1" ht="18" customHeight="1">
      <c r="A97" s="287" t="s">
        <v>41</v>
      </c>
      <c r="B97" s="287"/>
      <c r="C97" s="287"/>
      <c r="D97" s="287"/>
      <c r="E97" s="287"/>
      <c r="F97" s="287"/>
      <c r="G97" s="287"/>
      <c r="H97" s="287"/>
      <c r="I97" s="287"/>
      <c r="J97" s="287"/>
      <c r="K97" s="287"/>
      <c r="L97" s="287"/>
      <c r="M97" s="287"/>
      <c r="N97" s="287"/>
      <c r="O97" s="287"/>
      <c r="P97" s="287"/>
      <c r="Q97" s="287"/>
      <c r="R97" s="287"/>
    </row>
    <row r="98" spans="1:18" s="77" customFormat="1" ht="18" customHeight="1">
      <c r="A98" s="78"/>
      <c r="B98" s="78"/>
      <c r="C98" s="78"/>
      <c r="D98" s="78"/>
      <c r="E98" s="78"/>
      <c r="F98" s="78"/>
      <c r="G98" s="78"/>
      <c r="H98" s="78"/>
      <c r="I98" s="78"/>
      <c r="J98" s="78"/>
      <c r="K98" s="78"/>
      <c r="L98" s="78"/>
      <c r="M98" s="78"/>
      <c r="N98" s="78"/>
      <c r="O98" s="78"/>
      <c r="P98" s="78"/>
      <c r="Q98" s="78"/>
      <c r="R98" s="78"/>
    </row>
    <row r="99" spans="1:18" s="77" customFormat="1" ht="18" customHeight="1">
      <c r="A99" s="104" t="s">
        <v>69</v>
      </c>
      <c r="B99" s="56"/>
      <c r="C99" s="56"/>
      <c r="D99" s="58"/>
      <c r="E99" s="58"/>
      <c r="F99" s="58"/>
      <c r="G99" s="56"/>
      <c r="H99" s="56"/>
      <c r="I99" s="56"/>
      <c r="J99" s="56"/>
      <c r="K99" s="56"/>
      <c r="L99" s="56"/>
      <c r="M99" s="56"/>
      <c r="N99" s="56"/>
      <c r="O99" s="56"/>
      <c r="P99" s="56"/>
      <c r="Q99" s="56"/>
      <c r="R99" s="58"/>
    </row>
    <row r="100" spans="1:18" s="77" customFormat="1" ht="18" customHeight="1">
      <c r="A100" s="291" t="s">
        <v>70</v>
      </c>
      <c r="B100" s="291"/>
      <c r="C100" s="291"/>
      <c r="D100" s="291"/>
      <c r="E100" s="291"/>
      <c r="F100" s="291"/>
      <c r="G100" s="291"/>
      <c r="H100" s="291"/>
      <c r="I100" s="291"/>
      <c r="J100" s="291"/>
      <c r="K100" s="291"/>
      <c r="L100" s="291"/>
      <c r="M100" s="291"/>
      <c r="N100" s="291"/>
      <c r="O100" s="291"/>
      <c r="P100" s="291"/>
      <c r="Q100" s="291"/>
      <c r="R100" s="291"/>
    </row>
    <row r="101" spans="1:18" s="77" customFormat="1" ht="18" customHeight="1">
      <c r="A101" s="78"/>
      <c r="B101" s="143" t="s">
        <v>74</v>
      </c>
      <c r="C101" s="143"/>
      <c r="D101" s="144"/>
      <c r="E101" s="144"/>
      <c r="F101" s="144"/>
      <c r="G101" s="56"/>
      <c r="H101" s="56"/>
      <c r="I101" s="56"/>
      <c r="J101" s="56"/>
      <c r="K101" s="56"/>
      <c r="L101" s="56"/>
      <c r="M101" s="56"/>
      <c r="N101" s="56"/>
      <c r="O101" s="56"/>
      <c r="P101" s="56"/>
      <c r="Q101" s="56"/>
      <c r="R101" s="58"/>
    </row>
    <row r="102" spans="1:18" s="61" customFormat="1" ht="18" customHeight="1">
      <c r="A102" s="289" t="s">
        <v>19</v>
      </c>
      <c r="B102" s="289" t="s">
        <v>20</v>
      </c>
      <c r="C102" s="60" t="s">
        <v>21</v>
      </c>
      <c r="D102" s="289" t="s">
        <v>11</v>
      </c>
      <c r="E102" s="60" t="s">
        <v>34</v>
      </c>
      <c r="F102" s="60" t="s">
        <v>16</v>
      </c>
      <c r="G102" s="289" t="s">
        <v>273</v>
      </c>
      <c r="H102" s="289"/>
      <c r="I102" s="289"/>
      <c r="J102" s="289" t="s">
        <v>274</v>
      </c>
      <c r="K102" s="289"/>
      <c r="L102" s="289"/>
      <c r="M102" s="289"/>
      <c r="N102" s="289"/>
      <c r="O102" s="289"/>
      <c r="P102" s="289"/>
      <c r="Q102" s="289"/>
      <c r="R102" s="289"/>
    </row>
    <row r="103" spans="1:18" s="61" customFormat="1" ht="18" customHeight="1">
      <c r="A103" s="290"/>
      <c r="B103" s="290"/>
      <c r="C103" s="62" t="s">
        <v>20</v>
      </c>
      <c r="D103" s="290"/>
      <c r="E103" s="62" t="s">
        <v>17</v>
      </c>
      <c r="F103" s="62" t="s">
        <v>17</v>
      </c>
      <c r="G103" s="63" t="s">
        <v>22</v>
      </c>
      <c r="H103" s="63" t="s">
        <v>23</v>
      </c>
      <c r="I103" s="63" t="s">
        <v>24</v>
      </c>
      <c r="J103" s="63" t="s">
        <v>25</v>
      </c>
      <c r="K103" s="63" t="s">
        <v>26</v>
      </c>
      <c r="L103" s="63" t="s">
        <v>27</v>
      </c>
      <c r="M103" s="63" t="s">
        <v>28</v>
      </c>
      <c r="N103" s="63" t="s">
        <v>29</v>
      </c>
      <c r="O103" s="63" t="s">
        <v>30</v>
      </c>
      <c r="P103" s="63" t="s">
        <v>31</v>
      </c>
      <c r="Q103" s="63" t="s">
        <v>32</v>
      </c>
      <c r="R103" s="63" t="s">
        <v>33</v>
      </c>
    </row>
    <row r="104" spans="1:18" s="70" customFormat="1" ht="99.95" customHeight="1">
      <c r="A104" s="107">
        <v>1</v>
      </c>
      <c r="B104" s="66" t="s">
        <v>145</v>
      </c>
      <c r="C104" s="66" t="s">
        <v>169</v>
      </c>
      <c r="D104" s="129">
        <v>100000</v>
      </c>
      <c r="E104" s="66" t="s">
        <v>72</v>
      </c>
      <c r="F104" s="157" t="s">
        <v>144</v>
      </c>
      <c r="G104" s="66"/>
      <c r="H104" s="66"/>
      <c r="I104" s="66"/>
      <c r="J104" s="66"/>
      <c r="K104" s="66"/>
      <c r="L104" s="66"/>
      <c r="M104" s="66"/>
      <c r="N104" s="66"/>
      <c r="O104" s="66"/>
      <c r="P104" s="66"/>
      <c r="Q104" s="66"/>
      <c r="R104" s="66"/>
    </row>
    <row r="105" spans="1:18" s="77" customFormat="1" ht="18" customHeight="1">
      <c r="A105" s="101"/>
      <c r="B105" s="83"/>
      <c r="C105" s="83"/>
      <c r="D105" s="101"/>
      <c r="E105" s="101"/>
      <c r="F105" s="101"/>
      <c r="G105" s="83"/>
      <c r="H105" s="83"/>
      <c r="I105" s="83"/>
      <c r="J105" s="83"/>
      <c r="K105" s="83"/>
      <c r="L105" s="83"/>
      <c r="M105" s="83"/>
      <c r="N105" s="83"/>
      <c r="O105" s="83"/>
      <c r="P105" s="83"/>
      <c r="Q105" s="83"/>
      <c r="R105" s="101"/>
    </row>
    <row r="106" spans="1:18" s="77" customFormat="1" ht="18" customHeight="1">
      <c r="A106" s="101"/>
      <c r="B106" s="83"/>
      <c r="C106" s="83"/>
      <c r="D106" s="101"/>
      <c r="E106" s="101"/>
      <c r="F106" s="101"/>
      <c r="G106" s="83"/>
      <c r="H106" s="83"/>
      <c r="I106" s="83"/>
      <c r="J106" s="83"/>
      <c r="K106" s="83"/>
      <c r="L106" s="83"/>
      <c r="M106" s="83"/>
      <c r="N106" s="83"/>
      <c r="O106" s="83"/>
      <c r="P106" s="83"/>
      <c r="Q106" s="83"/>
      <c r="R106" s="101"/>
    </row>
    <row r="107" spans="1:18" s="77" customFormat="1" ht="18" customHeight="1">
      <c r="A107" s="101"/>
      <c r="B107" s="83"/>
      <c r="C107" s="83"/>
      <c r="D107" s="101"/>
      <c r="E107" s="101"/>
      <c r="F107" s="101"/>
      <c r="G107" s="83"/>
      <c r="H107" s="83"/>
      <c r="I107" s="83"/>
      <c r="J107" s="83"/>
      <c r="K107" s="83"/>
      <c r="L107" s="83"/>
      <c r="M107" s="83"/>
      <c r="N107" s="83"/>
      <c r="O107" s="83"/>
      <c r="P107" s="83"/>
      <c r="Q107" s="83"/>
      <c r="R107" s="101"/>
    </row>
    <row r="108" spans="1:18" s="77" customFormat="1" ht="18" customHeight="1">
      <c r="A108" s="101"/>
      <c r="B108" s="83"/>
      <c r="C108" s="83"/>
      <c r="D108" s="101"/>
      <c r="E108" s="101"/>
      <c r="F108" s="101"/>
      <c r="G108" s="83"/>
      <c r="H108" s="83"/>
      <c r="I108" s="83"/>
      <c r="J108" s="83"/>
      <c r="K108" s="83"/>
      <c r="L108" s="83"/>
      <c r="M108" s="83"/>
      <c r="N108" s="83"/>
      <c r="O108" s="83"/>
      <c r="P108" s="83"/>
      <c r="Q108" s="83"/>
      <c r="R108" s="101"/>
    </row>
    <row r="109" spans="1:18" s="57" customFormat="1" ht="18" customHeight="1">
      <c r="A109" s="101"/>
      <c r="B109" s="83"/>
      <c r="C109" s="83"/>
      <c r="D109" s="101"/>
      <c r="E109" s="101"/>
      <c r="F109" s="101"/>
      <c r="G109" s="83"/>
      <c r="H109" s="83"/>
      <c r="I109" s="83"/>
      <c r="J109" s="83"/>
      <c r="K109" s="83"/>
      <c r="L109" s="83"/>
      <c r="M109" s="83"/>
      <c r="N109" s="83"/>
      <c r="O109" s="83"/>
      <c r="P109" s="83"/>
      <c r="Q109" s="83"/>
      <c r="R109" s="101"/>
    </row>
    <row r="110" spans="1:18" s="57" customFormat="1" ht="18" customHeight="1">
      <c r="A110" s="101"/>
      <c r="B110" s="83"/>
      <c r="C110" s="83"/>
      <c r="D110" s="101"/>
      <c r="E110" s="101"/>
      <c r="F110" s="101"/>
      <c r="G110" s="83"/>
      <c r="H110" s="83"/>
      <c r="I110" s="83"/>
      <c r="J110" s="83"/>
      <c r="K110" s="83"/>
      <c r="L110" s="83"/>
      <c r="M110" s="83"/>
      <c r="N110" s="83"/>
      <c r="O110" s="83"/>
      <c r="P110" s="83"/>
      <c r="Q110" s="83"/>
      <c r="R110" s="101"/>
    </row>
    <row r="111" spans="1:18" s="57" customFormat="1" ht="18" customHeight="1">
      <c r="A111" s="101"/>
      <c r="B111" s="83"/>
      <c r="C111" s="83"/>
      <c r="D111" s="101"/>
      <c r="E111" s="101"/>
      <c r="F111" s="101"/>
      <c r="G111" s="83"/>
      <c r="H111" s="83"/>
      <c r="I111" s="83"/>
      <c r="J111" s="83"/>
      <c r="K111" s="83"/>
      <c r="L111" s="83"/>
      <c r="M111" s="83"/>
      <c r="N111" s="83"/>
      <c r="O111" s="83"/>
      <c r="P111" s="83"/>
      <c r="Q111" s="83"/>
      <c r="R111" s="101"/>
    </row>
    <row r="112" spans="1:18" s="57" customFormat="1" ht="18" customHeight="1">
      <c r="A112" s="101"/>
      <c r="B112" s="83"/>
      <c r="C112" s="83"/>
      <c r="D112" s="101"/>
      <c r="E112" s="101"/>
      <c r="F112" s="101"/>
      <c r="G112" s="83"/>
      <c r="H112" s="83"/>
      <c r="I112" s="83"/>
      <c r="J112" s="83"/>
      <c r="K112" s="83"/>
      <c r="L112" s="83"/>
      <c r="M112" s="83"/>
      <c r="N112" s="83"/>
      <c r="O112" s="83"/>
      <c r="P112" s="83"/>
      <c r="Q112" s="83"/>
      <c r="R112" s="101"/>
    </row>
    <row r="113" spans="1:18" s="57" customFormat="1" ht="18" customHeight="1">
      <c r="A113" s="101"/>
      <c r="B113" s="83"/>
      <c r="C113" s="83"/>
      <c r="D113" s="101"/>
      <c r="E113" s="101"/>
      <c r="F113" s="101"/>
      <c r="G113" s="83"/>
      <c r="H113" s="83"/>
      <c r="I113" s="83"/>
      <c r="J113" s="83"/>
      <c r="K113" s="83"/>
      <c r="L113" s="83"/>
      <c r="M113" s="83"/>
      <c r="N113" s="83"/>
      <c r="O113" s="83"/>
      <c r="P113" s="83"/>
      <c r="Q113" s="83"/>
      <c r="R113" s="101"/>
    </row>
    <row r="114" spans="1:18" s="57" customFormat="1" ht="18" customHeight="1">
      <c r="A114" s="101"/>
      <c r="B114" s="83"/>
      <c r="C114" s="83"/>
      <c r="D114" s="101"/>
      <c r="E114" s="101"/>
      <c r="F114" s="101"/>
      <c r="G114" s="83"/>
      <c r="H114" s="83"/>
      <c r="I114" s="83"/>
      <c r="J114" s="83"/>
      <c r="K114" s="83"/>
      <c r="L114" s="83"/>
      <c r="M114" s="83"/>
      <c r="N114" s="83"/>
      <c r="O114" s="83"/>
      <c r="P114" s="83"/>
      <c r="Q114" s="83"/>
      <c r="R114" s="101"/>
    </row>
    <row r="115" spans="1:18" s="57" customFormat="1" ht="18" customHeight="1">
      <c r="A115" s="101"/>
      <c r="B115" s="83"/>
      <c r="C115" s="83"/>
      <c r="D115" s="101"/>
      <c r="E115" s="101"/>
      <c r="F115" s="101"/>
      <c r="G115" s="83"/>
      <c r="H115" s="83"/>
      <c r="I115" s="83"/>
      <c r="J115" s="83"/>
      <c r="K115" s="83"/>
      <c r="L115" s="83"/>
      <c r="M115" s="83"/>
      <c r="N115" s="83"/>
      <c r="O115" s="83"/>
      <c r="P115" s="83"/>
      <c r="Q115" s="83"/>
      <c r="R115" s="101"/>
    </row>
    <row r="116" spans="1:18" s="61" customFormat="1" ht="18" customHeight="1">
      <c r="A116" s="101"/>
      <c r="B116" s="83"/>
      <c r="C116" s="83"/>
      <c r="D116" s="101"/>
      <c r="E116" s="101"/>
      <c r="F116" s="101"/>
      <c r="G116" s="83"/>
      <c r="H116" s="83"/>
      <c r="I116" s="83"/>
      <c r="J116" s="83"/>
      <c r="K116" s="83"/>
      <c r="L116" s="83"/>
      <c r="M116" s="83"/>
      <c r="N116" s="83"/>
      <c r="O116" s="83"/>
      <c r="P116" s="83"/>
      <c r="Q116" s="83"/>
      <c r="R116" s="101"/>
    </row>
    <row r="117" spans="1:18" s="61" customFormat="1" ht="18" customHeight="1">
      <c r="A117" s="101"/>
      <c r="B117" s="83"/>
      <c r="C117" s="83"/>
      <c r="D117" s="101"/>
      <c r="E117" s="101"/>
      <c r="F117" s="101"/>
      <c r="G117" s="83"/>
      <c r="H117" s="83"/>
      <c r="I117" s="83"/>
      <c r="J117" s="83"/>
      <c r="K117" s="83"/>
      <c r="L117" s="83"/>
      <c r="M117" s="83"/>
      <c r="N117" s="83"/>
      <c r="O117" s="83"/>
      <c r="P117" s="83"/>
      <c r="Q117" s="83"/>
      <c r="R117" s="101">
        <v>33</v>
      </c>
    </row>
  </sheetData>
  <mergeCells count="55">
    <mergeCell ref="A8:A9"/>
    <mergeCell ref="B8:B9"/>
    <mergeCell ref="D8:D9"/>
    <mergeCell ref="G8:I8"/>
    <mergeCell ref="J8:R8"/>
    <mergeCell ref="A1:R1"/>
    <mergeCell ref="A2:R2"/>
    <mergeCell ref="A3:R3"/>
    <mergeCell ref="A6:R6"/>
    <mergeCell ref="B7:F7"/>
    <mergeCell ref="A24:R24"/>
    <mergeCell ref="A25:R25"/>
    <mergeCell ref="A26:R26"/>
    <mergeCell ref="A29:R29"/>
    <mergeCell ref="A31:A32"/>
    <mergeCell ref="B31:B32"/>
    <mergeCell ref="D31:D32"/>
    <mergeCell ref="G31:I31"/>
    <mergeCell ref="J31:R31"/>
    <mergeCell ref="A43:R43"/>
    <mergeCell ref="A44:R44"/>
    <mergeCell ref="A45:R45"/>
    <mergeCell ref="A48:R48"/>
    <mergeCell ref="A50:A51"/>
    <mergeCell ref="B50:B51"/>
    <mergeCell ref="D50:D51"/>
    <mergeCell ref="G50:I50"/>
    <mergeCell ref="J50:R50"/>
    <mergeCell ref="A58:R58"/>
    <mergeCell ref="A59:R59"/>
    <mergeCell ref="A60:R60"/>
    <mergeCell ref="A63:R63"/>
    <mergeCell ref="A65:A66"/>
    <mergeCell ref="B65:B66"/>
    <mergeCell ref="D65:D66"/>
    <mergeCell ref="G65:I65"/>
    <mergeCell ref="J65:R65"/>
    <mergeCell ref="A72:R72"/>
    <mergeCell ref="A73:R73"/>
    <mergeCell ref="A74:R74"/>
    <mergeCell ref="A77:R77"/>
    <mergeCell ref="A79:A80"/>
    <mergeCell ref="B79:B80"/>
    <mergeCell ref="D79:D80"/>
    <mergeCell ref="G79:I79"/>
    <mergeCell ref="J79:R79"/>
    <mergeCell ref="A95:R95"/>
    <mergeCell ref="A96:R96"/>
    <mergeCell ref="A97:R97"/>
    <mergeCell ref="A100:R100"/>
    <mergeCell ref="A102:A103"/>
    <mergeCell ref="B102:B103"/>
    <mergeCell ref="D102:D103"/>
    <mergeCell ref="G102:I102"/>
    <mergeCell ref="J102:R10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3"/>
  <sheetViews>
    <sheetView tabSelected="1" zoomScale="110" zoomScaleNormal="110" zoomScaleSheetLayoutView="160" workbookViewId="0" topLeftCell="C184">
      <selection activeCell="S188" sqref="S188"/>
    </sheetView>
  </sheetViews>
  <sheetFormatPr defaultColWidth="9.00390625" defaultRowHeight="18" customHeight="1"/>
  <cols>
    <col min="1" max="1" width="3.625" style="248" customWidth="1"/>
    <col min="2" max="2" width="20.625" style="249" customWidth="1"/>
    <col min="3" max="3" width="26.625" style="249" customWidth="1"/>
    <col min="4" max="6" width="8.625" style="248" customWidth="1"/>
    <col min="7" max="17" width="4.125" style="249" customWidth="1"/>
    <col min="18" max="18" width="4.125" style="248" customWidth="1"/>
    <col min="19" max="16384" width="9.00390625" style="185" customWidth="1"/>
  </cols>
  <sheetData>
    <row r="1" spans="1:18" s="222" customFormat="1" ht="18" customHeight="1">
      <c r="A1" s="280" t="s">
        <v>18</v>
      </c>
      <c r="B1" s="280"/>
      <c r="C1" s="280"/>
      <c r="D1" s="280"/>
      <c r="E1" s="280"/>
      <c r="F1" s="280"/>
      <c r="G1" s="280"/>
      <c r="H1" s="280"/>
      <c r="I1" s="280"/>
      <c r="J1" s="280"/>
      <c r="K1" s="280"/>
      <c r="L1" s="280"/>
      <c r="M1" s="280"/>
      <c r="N1" s="280"/>
      <c r="O1" s="280"/>
      <c r="P1" s="280"/>
      <c r="Q1" s="280"/>
      <c r="R1" s="280"/>
    </row>
    <row r="2" spans="1:18" s="222" customFormat="1" ht="18" customHeight="1">
      <c r="A2" s="280" t="s">
        <v>272</v>
      </c>
      <c r="B2" s="280"/>
      <c r="C2" s="280"/>
      <c r="D2" s="280"/>
      <c r="E2" s="280"/>
      <c r="F2" s="280"/>
      <c r="G2" s="280"/>
      <c r="H2" s="280"/>
      <c r="I2" s="280"/>
      <c r="J2" s="280"/>
      <c r="K2" s="280"/>
      <c r="L2" s="280"/>
      <c r="M2" s="280"/>
      <c r="N2" s="280"/>
      <c r="O2" s="280"/>
      <c r="P2" s="280"/>
      <c r="Q2" s="280"/>
      <c r="R2" s="280"/>
    </row>
    <row r="3" spans="1:18" s="222" customFormat="1" ht="18" customHeight="1">
      <c r="A3" s="280" t="s">
        <v>41</v>
      </c>
      <c r="B3" s="280"/>
      <c r="C3" s="280"/>
      <c r="D3" s="280"/>
      <c r="E3" s="280"/>
      <c r="F3" s="280"/>
      <c r="G3" s="280"/>
      <c r="H3" s="280"/>
      <c r="I3" s="280"/>
      <c r="J3" s="280"/>
      <c r="K3" s="280"/>
      <c r="L3" s="280"/>
      <c r="M3" s="280"/>
      <c r="N3" s="280"/>
      <c r="O3" s="280"/>
      <c r="P3" s="280"/>
      <c r="Q3" s="280"/>
      <c r="R3" s="280"/>
    </row>
    <row r="4" spans="1:18" s="222" customFormat="1" ht="18" customHeight="1">
      <c r="A4" s="223"/>
      <c r="B4" s="224"/>
      <c r="C4" s="224"/>
      <c r="D4" s="223"/>
      <c r="E4" s="223"/>
      <c r="F4" s="223"/>
      <c r="G4" s="224"/>
      <c r="H4" s="224"/>
      <c r="I4" s="224"/>
      <c r="J4" s="224"/>
      <c r="K4" s="224"/>
      <c r="L4" s="224"/>
      <c r="M4" s="224"/>
      <c r="N4" s="224"/>
      <c r="O4" s="224"/>
      <c r="P4" s="224"/>
      <c r="Q4" s="224"/>
      <c r="R4" s="223"/>
    </row>
    <row r="5" spans="1:18" s="222" customFormat="1" ht="18" customHeight="1">
      <c r="A5" s="284" t="s">
        <v>42</v>
      </c>
      <c r="B5" s="284"/>
      <c r="C5" s="284"/>
      <c r="D5" s="284"/>
      <c r="E5" s="284"/>
      <c r="F5" s="223"/>
      <c r="G5" s="225"/>
      <c r="H5" s="225"/>
      <c r="I5" s="225"/>
      <c r="J5" s="225"/>
      <c r="K5" s="225"/>
      <c r="L5" s="225"/>
      <c r="M5" s="225"/>
      <c r="N5" s="225"/>
      <c r="O5" s="225"/>
      <c r="P5" s="225"/>
      <c r="Q5" s="224"/>
      <c r="R5" s="223"/>
    </row>
    <row r="6" spans="1:18" s="226" customFormat="1" ht="18" customHeight="1">
      <c r="A6" s="225" t="s">
        <v>0</v>
      </c>
      <c r="B6" s="225"/>
      <c r="C6" s="225"/>
      <c r="D6" s="225"/>
      <c r="E6" s="225"/>
      <c r="F6" s="223"/>
      <c r="G6" s="225"/>
      <c r="H6" s="225"/>
      <c r="I6" s="225"/>
      <c r="J6" s="225"/>
      <c r="K6" s="225"/>
      <c r="L6" s="225"/>
      <c r="M6" s="225"/>
      <c r="N6" s="225"/>
      <c r="O6" s="225"/>
      <c r="P6" s="225"/>
      <c r="Q6" s="224"/>
      <c r="R6" s="223"/>
    </row>
    <row r="7" spans="1:18" s="222" customFormat="1" ht="18" customHeight="1">
      <c r="A7" s="284" t="s">
        <v>336</v>
      </c>
      <c r="B7" s="284"/>
      <c r="C7" s="284"/>
      <c r="D7" s="284"/>
      <c r="E7" s="284"/>
      <c r="F7" s="284"/>
      <c r="G7" s="284"/>
      <c r="H7" s="284"/>
      <c r="I7" s="284"/>
      <c r="J7" s="284"/>
      <c r="K7" s="284"/>
      <c r="L7" s="284"/>
      <c r="M7" s="284"/>
      <c r="N7" s="284"/>
      <c r="O7" s="284"/>
      <c r="P7" s="284"/>
      <c r="Q7" s="224"/>
      <c r="R7" s="223"/>
    </row>
    <row r="8" spans="1:18" s="228" customFormat="1" ht="18" customHeight="1">
      <c r="A8" s="281" t="s">
        <v>19</v>
      </c>
      <c r="B8" s="281" t="s">
        <v>20</v>
      </c>
      <c r="C8" s="227" t="s">
        <v>21</v>
      </c>
      <c r="D8" s="281" t="s">
        <v>11</v>
      </c>
      <c r="E8" s="227" t="s">
        <v>34</v>
      </c>
      <c r="F8" s="227" t="s">
        <v>16</v>
      </c>
      <c r="G8" s="281" t="s">
        <v>273</v>
      </c>
      <c r="H8" s="281"/>
      <c r="I8" s="281"/>
      <c r="J8" s="281" t="s">
        <v>274</v>
      </c>
      <c r="K8" s="281"/>
      <c r="L8" s="281"/>
      <c r="M8" s="281"/>
      <c r="N8" s="281"/>
      <c r="O8" s="281"/>
      <c r="P8" s="281"/>
      <c r="Q8" s="281"/>
      <c r="R8" s="281"/>
    </row>
    <row r="9" spans="1:18" s="228" customFormat="1" ht="18" customHeight="1">
      <c r="A9" s="282"/>
      <c r="B9" s="282"/>
      <c r="C9" s="229" t="s">
        <v>20</v>
      </c>
      <c r="D9" s="282"/>
      <c r="E9" s="229" t="s">
        <v>17</v>
      </c>
      <c r="F9" s="229" t="s">
        <v>17</v>
      </c>
      <c r="G9" s="230" t="s">
        <v>22</v>
      </c>
      <c r="H9" s="230" t="s">
        <v>23</v>
      </c>
      <c r="I9" s="230" t="s">
        <v>24</v>
      </c>
      <c r="J9" s="230" t="s">
        <v>25</v>
      </c>
      <c r="K9" s="230" t="s">
        <v>26</v>
      </c>
      <c r="L9" s="230" t="s">
        <v>27</v>
      </c>
      <c r="M9" s="230" t="s">
        <v>28</v>
      </c>
      <c r="N9" s="230" t="s">
        <v>29</v>
      </c>
      <c r="O9" s="230" t="s">
        <v>30</v>
      </c>
      <c r="P9" s="230" t="s">
        <v>31</v>
      </c>
      <c r="Q9" s="230" t="s">
        <v>32</v>
      </c>
      <c r="R9" s="230" t="s">
        <v>33</v>
      </c>
    </row>
    <row r="10" spans="1:18" s="180" customFormat="1" ht="90" customHeight="1">
      <c r="A10" s="175">
        <v>1</v>
      </c>
      <c r="B10" s="176" t="s">
        <v>181</v>
      </c>
      <c r="C10" s="171" t="s">
        <v>277</v>
      </c>
      <c r="D10" s="177">
        <v>55000</v>
      </c>
      <c r="E10" s="178" t="s">
        <v>180</v>
      </c>
      <c r="F10" s="178" t="s">
        <v>120</v>
      </c>
      <c r="G10" s="179"/>
      <c r="H10" s="179"/>
      <c r="I10" s="179"/>
      <c r="J10" s="179"/>
      <c r="K10" s="179"/>
      <c r="L10" s="179"/>
      <c r="M10" s="179"/>
      <c r="N10" s="179"/>
      <c r="O10" s="179"/>
      <c r="P10" s="179"/>
      <c r="Q10" s="179"/>
      <c r="R10" s="179"/>
    </row>
    <row r="11" spans="1:18" s="180" customFormat="1" ht="99.2" customHeight="1">
      <c r="A11" s="181">
        <v>2</v>
      </c>
      <c r="B11" s="176" t="s">
        <v>182</v>
      </c>
      <c r="C11" s="182" t="s">
        <v>278</v>
      </c>
      <c r="D11" s="177">
        <v>294000</v>
      </c>
      <c r="E11" s="178" t="s">
        <v>180</v>
      </c>
      <c r="F11" s="178" t="s">
        <v>120</v>
      </c>
      <c r="G11" s="179"/>
      <c r="H11" s="179"/>
      <c r="I11" s="179"/>
      <c r="J11" s="179"/>
      <c r="K11" s="179"/>
      <c r="L11" s="179"/>
      <c r="M11" s="179"/>
      <c r="N11" s="179"/>
      <c r="O11" s="179"/>
      <c r="P11" s="179"/>
      <c r="Q11" s="179"/>
      <c r="R11" s="179"/>
    </row>
    <row r="12" spans="1:18" s="180" customFormat="1" ht="126" customHeight="1">
      <c r="A12" s="178">
        <v>3</v>
      </c>
      <c r="B12" s="176" t="s">
        <v>187</v>
      </c>
      <c r="C12" s="182" t="s">
        <v>280</v>
      </c>
      <c r="D12" s="186">
        <v>178000</v>
      </c>
      <c r="E12" s="178" t="s">
        <v>192</v>
      </c>
      <c r="F12" s="178" t="s">
        <v>120</v>
      </c>
      <c r="G12" s="179"/>
      <c r="H12" s="179"/>
      <c r="I12" s="179"/>
      <c r="J12" s="179"/>
      <c r="K12" s="179"/>
      <c r="L12" s="179"/>
      <c r="M12" s="179"/>
      <c r="N12" s="179"/>
      <c r="O12" s="179"/>
      <c r="P12" s="179"/>
      <c r="Q12" s="179"/>
      <c r="R12" s="179"/>
    </row>
    <row r="13" spans="1:18" s="180" customFormat="1" ht="18" customHeight="1">
      <c r="A13" s="231"/>
      <c r="B13" s="232"/>
      <c r="C13" s="233"/>
      <c r="D13" s="234"/>
      <c r="E13" s="231"/>
      <c r="F13" s="231"/>
      <c r="G13" s="235"/>
      <c r="H13" s="235"/>
      <c r="I13" s="235"/>
      <c r="J13" s="235"/>
      <c r="K13" s="235"/>
      <c r="L13" s="235"/>
      <c r="M13" s="235"/>
      <c r="N13" s="235"/>
      <c r="O13" s="235"/>
      <c r="P13" s="235"/>
      <c r="Q13" s="235"/>
      <c r="R13" s="235">
        <v>6</v>
      </c>
    </row>
    <row r="14" spans="1:18" s="222" customFormat="1" ht="18" customHeight="1">
      <c r="A14" s="280" t="s">
        <v>18</v>
      </c>
      <c r="B14" s="280"/>
      <c r="C14" s="280"/>
      <c r="D14" s="280"/>
      <c r="E14" s="280"/>
      <c r="F14" s="280"/>
      <c r="G14" s="280"/>
      <c r="H14" s="280"/>
      <c r="I14" s="280"/>
      <c r="J14" s="280"/>
      <c r="K14" s="280"/>
      <c r="L14" s="280"/>
      <c r="M14" s="280"/>
      <c r="N14" s="280"/>
      <c r="O14" s="280"/>
      <c r="P14" s="280"/>
      <c r="Q14" s="280"/>
      <c r="R14" s="280"/>
    </row>
    <row r="15" spans="1:18" s="222" customFormat="1" ht="18" customHeight="1">
      <c r="A15" s="280" t="s">
        <v>272</v>
      </c>
      <c r="B15" s="280"/>
      <c r="C15" s="280"/>
      <c r="D15" s="280"/>
      <c r="E15" s="280"/>
      <c r="F15" s="280"/>
      <c r="G15" s="280"/>
      <c r="H15" s="280"/>
      <c r="I15" s="280"/>
      <c r="J15" s="280"/>
      <c r="K15" s="280"/>
      <c r="L15" s="280"/>
      <c r="M15" s="280"/>
      <c r="N15" s="280"/>
      <c r="O15" s="280"/>
      <c r="P15" s="280"/>
      <c r="Q15" s="280"/>
      <c r="R15" s="280"/>
    </row>
    <row r="16" spans="1:18" s="222" customFormat="1" ht="18" customHeight="1">
      <c r="A16" s="280" t="s">
        <v>41</v>
      </c>
      <c r="B16" s="280"/>
      <c r="C16" s="280"/>
      <c r="D16" s="280"/>
      <c r="E16" s="280"/>
      <c r="F16" s="280"/>
      <c r="G16" s="280"/>
      <c r="H16" s="280"/>
      <c r="I16" s="280"/>
      <c r="J16" s="280"/>
      <c r="K16" s="280"/>
      <c r="L16" s="280"/>
      <c r="M16" s="280"/>
      <c r="N16" s="280"/>
      <c r="O16" s="280"/>
      <c r="P16" s="280"/>
      <c r="Q16" s="280"/>
      <c r="R16" s="280"/>
    </row>
    <row r="17" spans="1:18" s="222" customFormat="1" ht="18" customHeight="1">
      <c r="A17" s="223"/>
      <c r="B17" s="224"/>
      <c r="C17" s="224"/>
      <c r="D17" s="223"/>
      <c r="E17" s="223"/>
      <c r="F17" s="223"/>
      <c r="G17" s="224"/>
      <c r="H17" s="224"/>
      <c r="I17" s="224"/>
      <c r="J17" s="224"/>
      <c r="K17" s="224"/>
      <c r="L17" s="224"/>
      <c r="M17" s="224"/>
      <c r="N17" s="224"/>
      <c r="O17" s="224"/>
      <c r="P17" s="224"/>
      <c r="Q17" s="224"/>
      <c r="R17" s="223"/>
    </row>
    <row r="18" spans="1:18" s="222" customFormat="1" ht="18" customHeight="1">
      <c r="A18" s="285" t="s">
        <v>42</v>
      </c>
      <c r="B18" s="285"/>
      <c r="C18" s="285"/>
      <c r="D18" s="285"/>
      <c r="E18" s="285"/>
      <c r="F18" s="223"/>
      <c r="G18" s="224"/>
      <c r="H18" s="224"/>
      <c r="I18" s="224"/>
      <c r="J18" s="224"/>
      <c r="K18" s="224"/>
      <c r="L18" s="224"/>
      <c r="M18" s="224"/>
      <c r="N18" s="224"/>
      <c r="O18" s="224"/>
      <c r="P18" s="224"/>
      <c r="Q18" s="224"/>
      <c r="R18" s="223"/>
    </row>
    <row r="19" spans="1:18" s="226" customFormat="1" ht="18" customHeight="1">
      <c r="A19" s="225" t="s">
        <v>0</v>
      </c>
      <c r="B19" s="224"/>
      <c r="C19" s="224"/>
      <c r="D19" s="224"/>
      <c r="E19" s="224"/>
      <c r="F19" s="223"/>
      <c r="G19" s="224"/>
      <c r="H19" s="224"/>
      <c r="I19" s="224"/>
      <c r="J19" s="224"/>
      <c r="K19" s="224"/>
      <c r="L19" s="224"/>
      <c r="M19" s="224"/>
      <c r="N19" s="224"/>
      <c r="O19" s="224"/>
      <c r="P19" s="224"/>
      <c r="Q19" s="224"/>
      <c r="R19" s="223"/>
    </row>
    <row r="20" spans="1:18" s="222" customFormat="1" ht="18" customHeight="1">
      <c r="A20" s="285" t="s">
        <v>336</v>
      </c>
      <c r="B20" s="285"/>
      <c r="C20" s="285"/>
      <c r="D20" s="285"/>
      <c r="E20" s="285"/>
      <c r="F20" s="285"/>
      <c r="G20" s="285"/>
      <c r="H20" s="285"/>
      <c r="I20" s="285"/>
      <c r="J20" s="285"/>
      <c r="K20" s="285"/>
      <c r="L20" s="285"/>
      <c r="M20" s="285"/>
      <c r="N20" s="285"/>
      <c r="O20" s="285"/>
      <c r="P20" s="285"/>
      <c r="Q20" s="224"/>
      <c r="R20" s="223"/>
    </row>
    <row r="21" spans="1:18" s="228" customFormat="1" ht="18" customHeight="1">
      <c r="A21" s="281" t="s">
        <v>19</v>
      </c>
      <c r="B21" s="281" t="s">
        <v>20</v>
      </c>
      <c r="C21" s="227" t="s">
        <v>21</v>
      </c>
      <c r="D21" s="281" t="s">
        <v>11</v>
      </c>
      <c r="E21" s="227" t="s">
        <v>34</v>
      </c>
      <c r="F21" s="227" t="s">
        <v>16</v>
      </c>
      <c r="G21" s="281" t="s">
        <v>273</v>
      </c>
      <c r="H21" s="281"/>
      <c r="I21" s="281"/>
      <c r="J21" s="281" t="s">
        <v>274</v>
      </c>
      <c r="K21" s="281"/>
      <c r="L21" s="281"/>
      <c r="M21" s="281"/>
      <c r="N21" s="281"/>
      <c r="O21" s="281"/>
      <c r="P21" s="281"/>
      <c r="Q21" s="281"/>
      <c r="R21" s="281"/>
    </row>
    <row r="22" spans="1:18" s="228" customFormat="1" ht="18" customHeight="1">
      <c r="A22" s="282"/>
      <c r="B22" s="282"/>
      <c r="C22" s="229" t="s">
        <v>20</v>
      </c>
      <c r="D22" s="282"/>
      <c r="E22" s="229" t="s">
        <v>17</v>
      </c>
      <c r="F22" s="229" t="s">
        <v>17</v>
      </c>
      <c r="G22" s="230" t="s">
        <v>22</v>
      </c>
      <c r="H22" s="230" t="s">
        <v>23</v>
      </c>
      <c r="I22" s="230" t="s">
        <v>24</v>
      </c>
      <c r="J22" s="230" t="s">
        <v>25</v>
      </c>
      <c r="K22" s="230" t="s">
        <v>26</v>
      </c>
      <c r="L22" s="230" t="s">
        <v>27</v>
      </c>
      <c r="M22" s="230" t="s">
        <v>28</v>
      </c>
      <c r="N22" s="230" t="s">
        <v>29</v>
      </c>
      <c r="O22" s="230" t="s">
        <v>30</v>
      </c>
      <c r="P22" s="230" t="s">
        <v>31</v>
      </c>
      <c r="Q22" s="230" t="s">
        <v>32</v>
      </c>
      <c r="R22" s="230" t="s">
        <v>33</v>
      </c>
    </row>
    <row r="23" spans="1:18" s="180" customFormat="1" ht="135" customHeight="1">
      <c r="A23" s="178">
        <v>4</v>
      </c>
      <c r="B23" s="176" t="s">
        <v>190</v>
      </c>
      <c r="C23" s="182" t="s">
        <v>282</v>
      </c>
      <c r="D23" s="186">
        <v>360000</v>
      </c>
      <c r="E23" s="178" t="s">
        <v>191</v>
      </c>
      <c r="F23" s="178" t="s">
        <v>120</v>
      </c>
      <c r="G23" s="179"/>
      <c r="H23" s="179"/>
      <c r="I23" s="179"/>
      <c r="J23" s="179"/>
      <c r="K23" s="179"/>
      <c r="L23" s="179"/>
      <c r="M23" s="179"/>
      <c r="N23" s="179"/>
      <c r="O23" s="179"/>
      <c r="P23" s="179"/>
      <c r="Q23" s="179"/>
      <c r="R23" s="179"/>
    </row>
    <row r="24" spans="1:18" s="180" customFormat="1" ht="93" customHeight="1">
      <c r="A24" s="178">
        <v>5</v>
      </c>
      <c r="B24" s="176" t="s">
        <v>193</v>
      </c>
      <c r="C24" s="182" t="s">
        <v>283</v>
      </c>
      <c r="D24" s="186">
        <v>256000</v>
      </c>
      <c r="E24" s="178" t="s">
        <v>194</v>
      </c>
      <c r="F24" s="178" t="s">
        <v>120</v>
      </c>
      <c r="G24" s="179"/>
      <c r="H24" s="179"/>
      <c r="I24" s="179"/>
      <c r="J24" s="179"/>
      <c r="K24" s="179"/>
      <c r="L24" s="179"/>
      <c r="M24" s="179"/>
      <c r="N24" s="179"/>
      <c r="O24" s="179"/>
      <c r="P24" s="179"/>
      <c r="Q24" s="179"/>
      <c r="R24" s="179"/>
    </row>
    <row r="25" spans="1:18" s="180" customFormat="1" ht="99" customHeight="1">
      <c r="A25" s="181">
        <v>6</v>
      </c>
      <c r="B25" s="176" t="s">
        <v>201</v>
      </c>
      <c r="C25" s="182" t="s">
        <v>287</v>
      </c>
      <c r="D25" s="177">
        <v>351000</v>
      </c>
      <c r="E25" s="178" t="s">
        <v>149</v>
      </c>
      <c r="F25" s="178" t="s">
        <v>120</v>
      </c>
      <c r="G25" s="179"/>
      <c r="H25" s="179"/>
      <c r="I25" s="179"/>
      <c r="J25" s="179"/>
      <c r="K25" s="179"/>
      <c r="L25" s="179"/>
      <c r="M25" s="179"/>
      <c r="N25" s="179"/>
      <c r="O25" s="179"/>
      <c r="P25" s="179"/>
      <c r="Q25" s="179"/>
      <c r="R25" s="179"/>
    </row>
    <row r="26" spans="1:18" s="180" customFormat="1" ht="18" customHeight="1">
      <c r="A26" s="236"/>
      <c r="B26" s="232"/>
      <c r="C26" s="233"/>
      <c r="D26" s="237"/>
      <c r="E26" s="231"/>
      <c r="F26" s="231"/>
      <c r="G26" s="235"/>
      <c r="H26" s="235"/>
      <c r="I26" s="235"/>
      <c r="J26" s="235"/>
      <c r="K26" s="235"/>
      <c r="L26" s="235"/>
      <c r="M26" s="235"/>
      <c r="N26" s="235"/>
      <c r="O26" s="235"/>
      <c r="P26" s="235"/>
      <c r="Q26" s="235"/>
      <c r="R26" s="235">
        <v>7</v>
      </c>
    </row>
    <row r="27" spans="1:18" s="222" customFormat="1" ht="18" customHeight="1">
      <c r="A27" s="280" t="s">
        <v>18</v>
      </c>
      <c r="B27" s="280"/>
      <c r="C27" s="280"/>
      <c r="D27" s="280"/>
      <c r="E27" s="280"/>
      <c r="F27" s="280"/>
      <c r="G27" s="280"/>
      <c r="H27" s="280"/>
      <c r="I27" s="280"/>
      <c r="J27" s="280"/>
      <c r="K27" s="280"/>
      <c r="L27" s="280"/>
      <c r="M27" s="280"/>
      <c r="N27" s="280"/>
      <c r="O27" s="280"/>
      <c r="P27" s="280"/>
      <c r="Q27" s="280"/>
      <c r="R27" s="280"/>
    </row>
    <row r="28" spans="1:18" s="222" customFormat="1" ht="18" customHeight="1">
      <c r="A28" s="280" t="s">
        <v>272</v>
      </c>
      <c r="B28" s="280"/>
      <c r="C28" s="280"/>
      <c r="D28" s="280"/>
      <c r="E28" s="280"/>
      <c r="F28" s="280"/>
      <c r="G28" s="280"/>
      <c r="H28" s="280"/>
      <c r="I28" s="280"/>
      <c r="J28" s="280"/>
      <c r="K28" s="280"/>
      <c r="L28" s="280"/>
      <c r="M28" s="280"/>
      <c r="N28" s="280"/>
      <c r="O28" s="280"/>
      <c r="P28" s="280"/>
      <c r="Q28" s="280"/>
      <c r="R28" s="280"/>
    </row>
    <row r="29" spans="1:18" s="222" customFormat="1" ht="18" customHeight="1">
      <c r="A29" s="280" t="s">
        <v>41</v>
      </c>
      <c r="B29" s="280"/>
      <c r="C29" s="280"/>
      <c r="D29" s="280"/>
      <c r="E29" s="280"/>
      <c r="F29" s="280"/>
      <c r="G29" s="280"/>
      <c r="H29" s="280"/>
      <c r="I29" s="280"/>
      <c r="J29" s="280"/>
      <c r="K29" s="280"/>
      <c r="L29" s="280"/>
      <c r="M29" s="280"/>
      <c r="N29" s="280"/>
      <c r="O29" s="280"/>
      <c r="P29" s="280"/>
      <c r="Q29" s="280"/>
      <c r="R29" s="280"/>
    </row>
    <row r="30" spans="1:18" s="222" customFormat="1" ht="18" customHeight="1">
      <c r="A30" s="223"/>
      <c r="B30" s="224"/>
      <c r="C30" s="224"/>
      <c r="D30" s="223"/>
      <c r="E30" s="223"/>
      <c r="F30" s="223"/>
      <c r="G30" s="224"/>
      <c r="H30" s="224"/>
      <c r="I30" s="224"/>
      <c r="J30" s="224"/>
      <c r="K30" s="224"/>
      <c r="L30" s="224"/>
      <c r="M30" s="224"/>
      <c r="N30" s="224"/>
      <c r="O30" s="224"/>
      <c r="P30" s="224"/>
      <c r="Q30" s="224"/>
      <c r="R30" s="223"/>
    </row>
    <row r="31" spans="1:18" s="222" customFormat="1" ht="18" customHeight="1">
      <c r="A31" s="285" t="s">
        <v>42</v>
      </c>
      <c r="B31" s="285"/>
      <c r="C31" s="285"/>
      <c r="D31" s="285"/>
      <c r="E31" s="285"/>
      <c r="F31" s="223"/>
      <c r="G31" s="224"/>
      <c r="H31" s="224"/>
      <c r="I31" s="224"/>
      <c r="J31" s="224"/>
      <c r="K31" s="224"/>
      <c r="L31" s="224"/>
      <c r="M31" s="224"/>
      <c r="N31" s="224"/>
      <c r="O31" s="224"/>
      <c r="P31" s="224"/>
      <c r="Q31" s="224"/>
      <c r="R31" s="223"/>
    </row>
    <row r="32" spans="1:18" s="226" customFormat="1" ht="18" customHeight="1">
      <c r="A32" s="225" t="s">
        <v>0</v>
      </c>
      <c r="B32" s="224"/>
      <c r="C32" s="224"/>
      <c r="D32" s="224"/>
      <c r="E32" s="224"/>
      <c r="F32" s="223"/>
      <c r="G32" s="224"/>
      <c r="H32" s="224"/>
      <c r="I32" s="224"/>
      <c r="J32" s="224"/>
      <c r="K32" s="224"/>
      <c r="L32" s="224"/>
      <c r="M32" s="224"/>
      <c r="N32" s="224"/>
      <c r="O32" s="224"/>
      <c r="P32" s="224"/>
      <c r="Q32" s="224"/>
      <c r="R32" s="223"/>
    </row>
    <row r="33" spans="1:18" s="222" customFormat="1" ht="18" customHeight="1">
      <c r="A33" s="285" t="s">
        <v>336</v>
      </c>
      <c r="B33" s="285"/>
      <c r="C33" s="285"/>
      <c r="D33" s="285"/>
      <c r="E33" s="285"/>
      <c r="F33" s="285"/>
      <c r="G33" s="285"/>
      <c r="H33" s="285"/>
      <c r="I33" s="285"/>
      <c r="J33" s="285"/>
      <c r="K33" s="285"/>
      <c r="L33" s="285"/>
      <c r="M33" s="285"/>
      <c r="N33" s="285"/>
      <c r="O33" s="285"/>
      <c r="P33" s="285"/>
      <c r="Q33" s="224"/>
      <c r="R33" s="223"/>
    </row>
    <row r="34" spans="1:18" s="228" customFormat="1" ht="18" customHeight="1">
      <c r="A34" s="281" t="s">
        <v>19</v>
      </c>
      <c r="B34" s="281" t="s">
        <v>20</v>
      </c>
      <c r="C34" s="227" t="s">
        <v>21</v>
      </c>
      <c r="D34" s="281" t="s">
        <v>11</v>
      </c>
      <c r="E34" s="227" t="s">
        <v>34</v>
      </c>
      <c r="F34" s="227" t="s">
        <v>16</v>
      </c>
      <c r="G34" s="281" t="s">
        <v>273</v>
      </c>
      <c r="H34" s="281"/>
      <c r="I34" s="281"/>
      <c r="J34" s="281" t="s">
        <v>274</v>
      </c>
      <c r="K34" s="281"/>
      <c r="L34" s="281"/>
      <c r="M34" s="281"/>
      <c r="N34" s="281"/>
      <c r="O34" s="281"/>
      <c r="P34" s="281"/>
      <c r="Q34" s="281"/>
      <c r="R34" s="281"/>
    </row>
    <row r="35" spans="1:18" s="228" customFormat="1" ht="18" customHeight="1">
      <c r="A35" s="282"/>
      <c r="B35" s="282"/>
      <c r="C35" s="229" t="s">
        <v>20</v>
      </c>
      <c r="D35" s="282"/>
      <c r="E35" s="229" t="s">
        <v>17</v>
      </c>
      <c r="F35" s="229" t="s">
        <v>17</v>
      </c>
      <c r="G35" s="230" t="s">
        <v>22</v>
      </c>
      <c r="H35" s="230" t="s">
        <v>23</v>
      </c>
      <c r="I35" s="230" t="s">
        <v>24</v>
      </c>
      <c r="J35" s="230" t="s">
        <v>25</v>
      </c>
      <c r="K35" s="230" t="s">
        <v>26</v>
      </c>
      <c r="L35" s="230" t="s">
        <v>27</v>
      </c>
      <c r="M35" s="230" t="s">
        <v>28</v>
      </c>
      <c r="N35" s="230" t="s">
        <v>29</v>
      </c>
      <c r="O35" s="230" t="s">
        <v>30</v>
      </c>
      <c r="P35" s="230" t="s">
        <v>31</v>
      </c>
      <c r="Q35" s="230" t="s">
        <v>32</v>
      </c>
      <c r="R35" s="230" t="s">
        <v>33</v>
      </c>
    </row>
    <row r="36" spans="1:18" s="180" customFormat="1" ht="126" customHeight="1">
      <c r="A36" s="181">
        <v>7</v>
      </c>
      <c r="B36" s="176" t="s">
        <v>203</v>
      </c>
      <c r="C36" s="182" t="s">
        <v>288</v>
      </c>
      <c r="D36" s="177">
        <v>260000</v>
      </c>
      <c r="E36" s="178" t="s">
        <v>204</v>
      </c>
      <c r="F36" s="178" t="s">
        <v>120</v>
      </c>
      <c r="G36" s="179"/>
      <c r="H36" s="179"/>
      <c r="I36" s="179"/>
      <c r="J36" s="179"/>
      <c r="K36" s="179"/>
      <c r="L36" s="179"/>
      <c r="M36" s="179"/>
      <c r="N36" s="179"/>
      <c r="O36" s="179"/>
      <c r="P36" s="179"/>
      <c r="Q36" s="179"/>
      <c r="R36" s="179"/>
    </row>
    <row r="37" spans="1:18" s="241" customFormat="1" ht="18" customHeight="1">
      <c r="A37" s="238"/>
      <c r="B37" s="239"/>
      <c r="C37" s="239"/>
      <c r="D37" s="240"/>
      <c r="E37" s="238"/>
      <c r="F37" s="238"/>
      <c r="G37" s="239"/>
      <c r="H37" s="239"/>
      <c r="I37" s="239"/>
      <c r="J37" s="239"/>
      <c r="K37" s="239"/>
      <c r="L37" s="239"/>
      <c r="M37" s="239"/>
      <c r="N37" s="239"/>
      <c r="O37" s="239"/>
      <c r="P37" s="239"/>
      <c r="Q37" s="239"/>
      <c r="R37" s="238"/>
    </row>
    <row r="38" spans="1:18" s="241" customFormat="1" ht="18" customHeight="1">
      <c r="A38" s="238"/>
      <c r="B38" s="239"/>
      <c r="C38" s="239"/>
      <c r="D38" s="240"/>
      <c r="E38" s="238"/>
      <c r="F38" s="238"/>
      <c r="G38" s="239"/>
      <c r="H38" s="239"/>
      <c r="I38" s="239"/>
      <c r="J38" s="239"/>
      <c r="K38" s="239"/>
      <c r="L38" s="239"/>
      <c r="M38" s="239"/>
      <c r="N38" s="239"/>
      <c r="O38" s="239"/>
      <c r="P38" s="239"/>
      <c r="Q38" s="239"/>
      <c r="R38" s="238"/>
    </row>
    <row r="39" spans="1:18" s="241" customFormat="1" ht="18" customHeight="1">
      <c r="A39" s="238"/>
      <c r="B39" s="239"/>
      <c r="C39" s="239"/>
      <c r="D39" s="240"/>
      <c r="E39" s="238"/>
      <c r="F39" s="238"/>
      <c r="G39" s="239"/>
      <c r="H39" s="239"/>
      <c r="I39" s="239"/>
      <c r="J39" s="239"/>
      <c r="K39" s="239"/>
      <c r="L39" s="239"/>
      <c r="M39" s="239"/>
      <c r="N39" s="239"/>
      <c r="O39" s="239"/>
      <c r="P39" s="239"/>
      <c r="Q39" s="239"/>
      <c r="R39" s="238"/>
    </row>
    <row r="40" spans="1:18" s="241" customFormat="1" ht="18" customHeight="1">
      <c r="A40" s="238"/>
      <c r="B40" s="239"/>
      <c r="C40" s="239"/>
      <c r="D40" s="240"/>
      <c r="E40" s="238"/>
      <c r="F40" s="238"/>
      <c r="G40" s="239"/>
      <c r="H40" s="239"/>
      <c r="I40" s="239"/>
      <c r="J40" s="239"/>
      <c r="K40" s="239"/>
      <c r="L40" s="239"/>
      <c r="M40" s="239"/>
      <c r="N40" s="239"/>
      <c r="O40" s="239"/>
      <c r="P40" s="239"/>
      <c r="Q40" s="239"/>
      <c r="R40" s="238"/>
    </row>
    <row r="41" spans="1:18" s="241" customFormat="1" ht="18" customHeight="1">
      <c r="A41" s="238"/>
      <c r="B41" s="239"/>
      <c r="C41" s="239"/>
      <c r="D41" s="240"/>
      <c r="E41" s="238"/>
      <c r="F41" s="238"/>
      <c r="G41" s="239"/>
      <c r="H41" s="239"/>
      <c r="I41" s="239"/>
      <c r="J41" s="239"/>
      <c r="K41" s="239"/>
      <c r="L41" s="239"/>
      <c r="M41" s="239"/>
      <c r="N41" s="239"/>
      <c r="O41" s="239"/>
      <c r="P41" s="239"/>
      <c r="Q41" s="239"/>
      <c r="R41" s="238"/>
    </row>
    <row r="42" spans="1:18" s="241" customFormat="1" ht="18" customHeight="1">
      <c r="A42" s="238"/>
      <c r="B42" s="239"/>
      <c r="C42" s="239"/>
      <c r="D42" s="240"/>
      <c r="E42" s="238"/>
      <c r="F42" s="238"/>
      <c r="G42" s="239"/>
      <c r="H42" s="239"/>
      <c r="I42" s="239"/>
      <c r="J42" s="239"/>
      <c r="K42" s="239"/>
      <c r="L42" s="239"/>
      <c r="M42" s="239"/>
      <c r="N42" s="239"/>
      <c r="O42" s="239"/>
      <c r="P42" s="239"/>
      <c r="Q42" s="239"/>
      <c r="R42" s="238"/>
    </row>
    <row r="43" spans="1:18" s="241" customFormat="1" ht="18" customHeight="1">
      <c r="A43" s="238"/>
      <c r="B43" s="239"/>
      <c r="C43" s="239"/>
      <c r="D43" s="240"/>
      <c r="E43" s="238"/>
      <c r="F43" s="238"/>
      <c r="G43" s="239"/>
      <c r="H43" s="239"/>
      <c r="I43" s="239"/>
      <c r="J43" s="239"/>
      <c r="K43" s="239"/>
      <c r="L43" s="239"/>
      <c r="M43" s="239"/>
      <c r="N43" s="239"/>
      <c r="O43" s="239"/>
      <c r="P43" s="239"/>
      <c r="Q43" s="239"/>
      <c r="R43" s="238"/>
    </row>
    <row r="44" spans="1:18" s="241" customFormat="1" ht="18" customHeight="1">
      <c r="A44" s="238"/>
      <c r="B44" s="239"/>
      <c r="C44" s="239"/>
      <c r="D44" s="240"/>
      <c r="E44" s="238"/>
      <c r="F44" s="238"/>
      <c r="G44" s="239"/>
      <c r="H44" s="239"/>
      <c r="I44" s="239"/>
      <c r="J44" s="239"/>
      <c r="K44" s="239"/>
      <c r="L44" s="239"/>
      <c r="M44" s="239"/>
      <c r="N44" s="239"/>
      <c r="O44" s="239"/>
      <c r="P44" s="239"/>
      <c r="Q44" s="239"/>
      <c r="R44" s="238"/>
    </row>
    <row r="45" spans="1:18" s="241" customFormat="1" ht="18" customHeight="1">
      <c r="A45" s="238"/>
      <c r="B45" s="239"/>
      <c r="C45" s="239"/>
      <c r="D45" s="240"/>
      <c r="E45" s="238"/>
      <c r="F45" s="238"/>
      <c r="G45" s="239"/>
      <c r="H45" s="239"/>
      <c r="I45" s="239"/>
      <c r="J45" s="239"/>
      <c r="K45" s="239"/>
      <c r="L45" s="239"/>
      <c r="M45" s="239"/>
      <c r="N45" s="239"/>
      <c r="O45" s="239"/>
      <c r="P45" s="239"/>
      <c r="Q45" s="239"/>
      <c r="R45" s="238"/>
    </row>
    <row r="46" spans="1:18" s="241" customFormat="1" ht="18" customHeight="1">
      <c r="A46" s="238"/>
      <c r="B46" s="239"/>
      <c r="C46" s="239"/>
      <c r="D46" s="240"/>
      <c r="E46" s="238"/>
      <c r="F46" s="238"/>
      <c r="G46" s="239"/>
      <c r="H46" s="239"/>
      <c r="I46" s="239"/>
      <c r="J46" s="239"/>
      <c r="K46" s="239"/>
      <c r="L46" s="239"/>
      <c r="M46" s="239"/>
      <c r="N46" s="239"/>
      <c r="O46" s="239"/>
      <c r="P46" s="239"/>
      <c r="Q46" s="239"/>
      <c r="R46" s="238"/>
    </row>
    <row r="47" spans="1:18" s="241" customFormat="1" ht="18" customHeight="1">
      <c r="A47" s="238"/>
      <c r="B47" s="239"/>
      <c r="C47" s="239"/>
      <c r="D47" s="240"/>
      <c r="E47" s="238"/>
      <c r="F47" s="238"/>
      <c r="G47" s="239"/>
      <c r="H47" s="239"/>
      <c r="I47" s="239"/>
      <c r="J47" s="239"/>
      <c r="K47" s="239"/>
      <c r="L47" s="239"/>
      <c r="M47" s="239"/>
      <c r="N47" s="239"/>
      <c r="O47" s="239"/>
      <c r="P47" s="239"/>
      <c r="Q47" s="239"/>
      <c r="R47" s="238"/>
    </row>
    <row r="48" spans="1:18" s="241" customFormat="1" ht="18" customHeight="1">
      <c r="A48" s="238"/>
      <c r="B48" s="239"/>
      <c r="C48" s="239"/>
      <c r="D48" s="240"/>
      <c r="E48" s="238"/>
      <c r="F48" s="238"/>
      <c r="G48" s="239"/>
      <c r="H48" s="239"/>
      <c r="I48" s="239"/>
      <c r="J48" s="239"/>
      <c r="K48" s="239"/>
      <c r="L48" s="239"/>
      <c r="M48" s="239"/>
      <c r="N48" s="239"/>
      <c r="O48" s="239"/>
      <c r="P48" s="239"/>
      <c r="Q48" s="239"/>
      <c r="R48" s="238">
        <v>8</v>
      </c>
    </row>
    <row r="49" spans="1:18" s="222" customFormat="1" ht="18" customHeight="1">
      <c r="A49" s="280" t="s">
        <v>18</v>
      </c>
      <c r="B49" s="280"/>
      <c r="C49" s="280"/>
      <c r="D49" s="280"/>
      <c r="E49" s="280"/>
      <c r="F49" s="280"/>
      <c r="G49" s="280"/>
      <c r="H49" s="280"/>
      <c r="I49" s="280"/>
      <c r="J49" s="280"/>
      <c r="K49" s="280"/>
      <c r="L49" s="280"/>
      <c r="M49" s="280"/>
      <c r="N49" s="280"/>
      <c r="O49" s="280"/>
      <c r="P49" s="280"/>
      <c r="Q49" s="280"/>
      <c r="R49" s="280"/>
    </row>
    <row r="50" spans="1:18" s="222" customFormat="1" ht="18" customHeight="1">
      <c r="A50" s="280" t="s">
        <v>272</v>
      </c>
      <c r="B50" s="280"/>
      <c r="C50" s="280"/>
      <c r="D50" s="280"/>
      <c r="E50" s="280"/>
      <c r="F50" s="280"/>
      <c r="G50" s="280"/>
      <c r="H50" s="280"/>
      <c r="I50" s="280"/>
      <c r="J50" s="280"/>
      <c r="K50" s="280"/>
      <c r="L50" s="280"/>
      <c r="M50" s="280"/>
      <c r="N50" s="280"/>
      <c r="O50" s="280"/>
      <c r="P50" s="280"/>
      <c r="Q50" s="280"/>
      <c r="R50" s="280"/>
    </row>
    <row r="51" spans="1:18" s="222" customFormat="1" ht="18" customHeight="1">
      <c r="A51" s="280" t="s">
        <v>41</v>
      </c>
      <c r="B51" s="280"/>
      <c r="C51" s="280"/>
      <c r="D51" s="280"/>
      <c r="E51" s="280"/>
      <c r="F51" s="280"/>
      <c r="G51" s="280"/>
      <c r="H51" s="280"/>
      <c r="I51" s="280"/>
      <c r="J51" s="280"/>
      <c r="K51" s="280"/>
      <c r="L51" s="280"/>
      <c r="M51" s="280"/>
      <c r="N51" s="280"/>
      <c r="O51" s="280"/>
      <c r="P51" s="280"/>
      <c r="Q51" s="280"/>
      <c r="R51" s="280"/>
    </row>
    <row r="52" spans="1:18" s="222" customFormat="1" ht="18" customHeight="1">
      <c r="A52" s="242"/>
      <c r="B52" s="242"/>
      <c r="C52" s="242"/>
      <c r="D52" s="242"/>
      <c r="E52" s="242"/>
      <c r="F52" s="242"/>
      <c r="G52" s="242"/>
      <c r="H52" s="242"/>
      <c r="I52" s="242"/>
      <c r="J52" s="242"/>
      <c r="K52" s="242"/>
      <c r="L52" s="242"/>
      <c r="M52" s="242"/>
      <c r="N52" s="242"/>
      <c r="O52" s="242"/>
      <c r="P52" s="242"/>
      <c r="Q52" s="242"/>
      <c r="R52" s="242"/>
    </row>
    <row r="53" spans="1:18" s="222" customFormat="1" ht="18" customHeight="1">
      <c r="A53" s="284" t="s">
        <v>42</v>
      </c>
      <c r="B53" s="284"/>
      <c r="C53" s="284"/>
      <c r="D53" s="284"/>
      <c r="E53" s="284"/>
      <c r="F53" s="223"/>
      <c r="G53" s="224"/>
      <c r="H53" s="224"/>
      <c r="I53" s="224"/>
      <c r="J53" s="224"/>
      <c r="K53" s="224"/>
      <c r="L53" s="224"/>
      <c r="M53" s="224"/>
      <c r="N53" s="224"/>
      <c r="O53" s="224"/>
      <c r="P53" s="224"/>
      <c r="Q53" s="224"/>
      <c r="R53" s="223"/>
    </row>
    <row r="54" spans="1:18" s="222" customFormat="1" ht="18" customHeight="1">
      <c r="A54" s="283" t="s">
        <v>1</v>
      </c>
      <c r="B54" s="283"/>
      <c r="C54" s="283"/>
      <c r="D54" s="283"/>
      <c r="E54" s="283"/>
      <c r="F54" s="283"/>
      <c r="G54" s="283"/>
      <c r="H54" s="283"/>
      <c r="I54" s="283"/>
      <c r="J54" s="283"/>
      <c r="K54" s="283"/>
      <c r="L54" s="283"/>
      <c r="M54" s="283"/>
      <c r="N54" s="283"/>
      <c r="O54" s="283"/>
      <c r="P54" s="283"/>
      <c r="Q54" s="283"/>
      <c r="R54" s="283"/>
    </row>
    <row r="55" spans="1:18" s="222" customFormat="1" ht="18" customHeight="1">
      <c r="A55" s="223"/>
      <c r="B55" s="243" t="s">
        <v>337</v>
      </c>
      <c r="C55" s="224"/>
      <c r="D55" s="223"/>
      <c r="E55" s="223"/>
      <c r="F55" s="223"/>
      <c r="G55" s="224"/>
      <c r="H55" s="224"/>
      <c r="I55" s="224"/>
      <c r="J55" s="224"/>
      <c r="K55" s="224"/>
      <c r="L55" s="224"/>
      <c r="M55" s="224"/>
      <c r="N55" s="224"/>
      <c r="O55" s="224"/>
      <c r="P55" s="224"/>
      <c r="Q55" s="224"/>
      <c r="R55" s="223"/>
    </row>
    <row r="56" spans="1:18" s="228" customFormat="1" ht="18" customHeight="1">
      <c r="A56" s="281" t="s">
        <v>19</v>
      </c>
      <c r="B56" s="281" t="s">
        <v>20</v>
      </c>
      <c r="C56" s="227" t="s">
        <v>21</v>
      </c>
      <c r="D56" s="281" t="s">
        <v>11</v>
      </c>
      <c r="E56" s="227" t="s">
        <v>34</v>
      </c>
      <c r="F56" s="227" t="s">
        <v>16</v>
      </c>
      <c r="G56" s="281" t="s">
        <v>273</v>
      </c>
      <c r="H56" s="281"/>
      <c r="I56" s="281"/>
      <c r="J56" s="281" t="s">
        <v>274</v>
      </c>
      <c r="K56" s="281"/>
      <c r="L56" s="281"/>
      <c r="M56" s="281"/>
      <c r="N56" s="281"/>
      <c r="O56" s="281"/>
      <c r="P56" s="281"/>
      <c r="Q56" s="281"/>
      <c r="R56" s="281"/>
    </row>
    <row r="57" spans="1:18" s="228" customFormat="1" ht="18" customHeight="1">
      <c r="A57" s="282"/>
      <c r="B57" s="282"/>
      <c r="C57" s="229" t="s">
        <v>20</v>
      </c>
      <c r="D57" s="282"/>
      <c r="E57" s="229" t="s">
        <v>17</v>
      </c>
      <c r="F57" s="229" t="s">
        <v>17</v>
      </c>
      <c r="G57" s="230" t="s">
        <v>22</v>
      </c>
      <c r="H57" s="230" t="s">
        <v>23</v>
      </c>
      <c r="I57" s="230" t="s">
        <v>24</v>
      </c>
      <c r="J57" s="230" t="s">
        <v>25</v>
      </c>
      <c r="K57" s="230" t="s">
        <v>26</v>
      </c>
      <c r="L57" s="230" t="s">
        <v>27</v>
      </c>
      <c r="M57" s="230" t="s">
        <v>28</v>
      </c>
      <c r="N57" s="230" t="s">
        <v>29</v>
      </c>
      <c r="O57" s="230" t="s">
        <v>30</v>
      </c>
      <c r="P57" s="230" t="s">
        <v>31</v>
      </c>
      <c r="Q57" s="230" t="s">
        <v>32</v>
      </c>
      <c r="R57" s="230" t="s">
        <v>33</v>
      </c>
    </row>
    <row r="58" spans="1:18" ht="117" customHeight="1">
      <c r="A58" s="175">
        <v>1</v>
      </c>
      <c r="B58" s="176" t="s">
        <v>184</v>
      </c>
      <c r="C58" s="176" t="s">
        <v>279</v>
      </c>
      <c r="D58" s="177">
        <v>309000</v>
      </c>
      <c r="E58" s="181" t="s">
        <v>186</v>
      </c>
      <c r="F58" s="178" t="s">
        <v>120</v>
      </c>
      <c r="G58" s="183"/>
      <c r="H58" s="183"/>
      <c r="I58" s="183"/>
      <c r="J58" s="183"/>
      <c r="K58" s="183"/>
      <c r="L58" s="183"/>
      <c r="M58" s="183"/>
      <c r="N58" s="183"/>
      <c r="O58" s="183"/>
      <c r="P58" s="183"/>
      <c r="Q58" s="183"/>
      <c r="R58" s="184"/>
    </row>
    <row r="59" spans="1:18" ht="18" customHeight="1">
      <c r="A59" s="244"/>
      <c r="B59" s="245"/>
      <c r="C59" s="245"/>
      <c r="D59" s="246"/>
      <c r="E59" s="244"/>
      <c r="F59" s="244"/>
      <c r="G59" s="245"/>
      <c r="H59" s="245"/>
      <c r="I59" s="245"/>
      <c r="J59" s="245"/>
      <c r="K59" s="245"/>
      <c r="L59" s="245"/>
      <c r="M59" s="245"/>
      <c r="N59" s="245"/>
      <c r="O59" s="245"/>
      <c r="P59" s="245"/>
      <c r="Q59" s="245"/>
      <c r="R59" s="244"/>
    </row>
    <row r="60" spans="1:18" ht="18" customHeight="1">
      <c r="A60" s="244"/>
      <c r="B60" s="245"/>
      <c r="C60" s="245"/>
      <c r="D60" s="246"/>
      <c r="E60" s="244"/>
      <c r="F60" s="244"/>
      <c r="G60" s="245"/>
      <c r="H60" s="245"/>
      <c r="I60" s="245"/>
      <c r="J60" s="245"/>
      <c r="K60" s="245"/>
      <c r="L60" s="245"/>
      <c r="M60" s="245"/>
      <c r="N60" s="245"/>
      <c r="O60" s="245"/>
      <c r="P60" s="245"/>
      <c r="Q60" s="245"/>
      <c r="R60" s="244"/>
    </row>
    <row r="61" spans="1:18" ht="18" customHeight="1">
      <c r="A61" s="244"/>
      <c r="B61" s="245"/>
      <c r="C61" s="245"/>
      <c r="D61" s="246"/>
      <c r="E61" s="244"/>
      <c r="F61" s="244"/>
      <c r="G61" s="245"/>
      <c r="H61" s="245"/>
      <c r="I61" s="245"/>
      <c r="J61" s="245"/>
      <c r="K61" s="245"/>
      <c r="L61" s="245"/>
      <c r="M61" s="245"/>
      <c r="N61" s="245"/>
      <c r="O61" s="245"/>
      <c r="P61" s="245"/>
      <c r="Q61" s="245"/>
      <c r="R61" s="244"/>
    </row>
    <row r="62" spans="1:18" ht="18" customHeight="1">
      <c r="A62" s="244"/>
      <c r="B62" s="245"/>
      <c r="C62" s="245"/>
      <c r="D62" s="246"/>
      <c r="E62" s="244"/>
      <c r="F62" s="244"/>
      <c r="G62" s="245"/>
      <c r="H62" s="245"/>
      <c r="I62" s="245"/>
      <c r="J62" s="245"/>
      <c r="K62" s="245"/>
      <c r="L62" s="245"/>
      <c r="M62" s="245"/>
      <c r="N62" s="245"/>
      <c r="O62" s="245"/>
      <c r="P62" s="245"/>
      <c r="Q62" s="245"/>
      <c r="R62" s="244"/>
    </row>
    <row r="63" spans="1:18" ht="18" customHeight="1">
      <c r="A63" s="244"/>
      <c r="B63" s="245"/>
      <c r="C63" s="245"/>
      <c r="D63" s="246"/>
      <c r="E63" s="244"/>
      <c r="F63" s="244"/>
      <c r="G63" s="245"/>
      <c r="H63" s="245"/>
      <c r="I63" s="245"/>
      <c r="J63" s="245"/>
      <c r="K63" s="245"/>
      <c r="L63" s="245"/>
      <c r="M63" s="245"/>
      <c r="N63" s="245"/>
      <c r="O63" s="245"/>
      <c r="P63" s="245"/>
      <c r="Q63" s="245"/>
      <c r="R63" s="244"/>
    </row>
    <row r="64" spans="1:18" ht="18" customHeight="1">
      <c r="A64" s="244"/>
      <c r="B64" s="245"/>
      <c r="C64" s="245"/>
      <c r="D64" s="246"/>
      <c r="E64" s="244"/>
      <c r="F64" s="244"/>
      <c r="G64" s="245"/>
      <c r="H64" s="245"/>
      <c r="I64" s="245"/>
      <c r="J64" s="245"/>
      <c r="K64" s="245"/>
      <c r="L64" s="245"/>
      <c r="M64" s="245"/>
      <c r="N64" s="245"/>
      <c r="O64" s="245"/>
      <c r="P64" s="245"/>
      <c r="Q64" s="245"/>
      <c r="R64" s="244"/>
    </row>
    <row r="65" spans="1:18" ht="18" customHeight="1">
      <c r="A65" s="244"/>
      <c r="B65" s="245"/>
      <c r="C65" s="245"/>
      <c r="D65" s="246"/>
      <c r="E65" s="244"/>
      <c r="F65" s="244"/>
      <c r="G65" s="245"/>
      <c r="H65" s="245"/>
      <c r="I65" s="245"/>
      <c r="J65" s="245"/>
      <c r="K65" s="245"/>
      <c r="L65" s="245"/>
      <c r="M65" s="245"/>
      <c r="N65" s="245"/>
      <c r="O65" s="245"/>
      <c r="P65" s="245"/>
      <c r="Q65" s="245"/>
      <c r="R65" s="244"/>
    </row>
    <row r="66" spans="1:18" ht="18" customHeight="1">
      <c r="A66" s="244"/>
      <c r="B66" s="245"/>
      <c r="C66" s="245"/>
      <c r="D66" s="246"/>
      <c r="E66" s="244"/>
      <c r="F66" s="244"/>
      <c r="G66" s="245"/>
      <c r="H66" s="245"/>
      <c r="I66" s="245"/>
      <c r="J66" s="245"/>
      <c r="K66" s="245"/>
      <c r="L66" s="245"/>
      <c r="M66" s="245"/>
      <c r="N66" s="245"/>
      <c r="O66" s="245"/>
      <c r="P66" s="245"/>
      <c r="Q66" s="245"/>
      <c r="R66" s="244"/>
    </row>
    <row r="67" spans="1:18" ht="18" customHeight="1">
      <c r="A67" s="244"/>
      <c r="B67" s="245"/>
      <c r="C67" s="245"/>
      <c r="D67" s="246"/>
      <c r="E67" s="244"/>
      <c r="F67" s="244"/>
      <c r="G67" s="245"/>
      <c r="H67" s="245"/>
      <c r="I67" s="245"/>
      <c r="J67" s="245"/>
      <c r="K67" s="245"/>
      <c r="L67" s="245"/>
      <c r="M67" s="245"/>
      <c r="N67" s="245"/>
      <c r="O67" s="245"/>
      <c r="P67" s="245"/>
      <c r="Q67" s="245"/>
      <c r="R67" s="244"/>
    </row>
    <row r="68" spans="1:18" ht="18" customHeight="1">
      <c r="A68" s="244"/>
      <c r="B68" s="245"/>
      <c r="C68" s="245"/>
      <c r="D68" s="246"/>
      <c r="E68" s="244"/>
      <c r="F68" s="244"/>
      <c r="G68" s="245"/>
      <c r="H68" s="245"/>
      <c r="I68" s="245"/>
      <c r="J68" s="245"/>
      <c r="K68" s="245"/>
      <c r="L68" s="245"/>
      <c r="M68" s="245"/>
      <c r="N68" s="245"/>
      <c r="O68" s="245"/>
      <c r="P68" s="245"/>
      <c r="Q68" s="245"/>
      <c r="R68" s="244"/>
    </row>
    <row r="69" spans="1:18" ht="18" customHeight="1">
      <c r="A69" s="244"/>
      <c r="B69" s="245"/>
      <c r="C69" s="245"/>
      <c r="D69" s="246"/>
      <c r="E69" s="244"/>
      <c r="F69" s="244"/>
      <c r="G69" s="245"/>
      <c r="H69" s="245"/>
      <c r="I69" s="245"/>
      <c r="J69" s="245"/>
      <c r="K69" s="245"/>
      <c r="L69" s="245"/>
      <c r="M69" s="245"/>
      <c r="N69" s="245"/>
      <c r="O69" s="245"/>
      <c r="P69" s="245"/>
      <c r="Q69" s="245"/>
      <c r="R69" s="244"/>
    </row>
    <row r="70" spans="1:18" ht="18" customHeight="1">
      <c r="A70" s="244"/>
      <c r="B70" s="245"/>
      <c r="C70" s="245"/>
      <c r="D70" s="246"/>
      <c r="E70" s="244"/>
      <c r="F70" s="244"/>
      <c r="G70" s="245"/>
      <c r="H70" s="245"/>
      <c r="I70" s="245"/>
      <c r="J70" s="245"/>
      <c r="K70" s="245"/>
      <c r="L70" s="245"/>
      <c r="M70" s="245"/>
      <c r="N70" s="245"/>
      <c r="O70" s="245"/>
      <c r="P70" s="245"/>
      <c r="Q70" s="245"/>
      <c r="R70" s="244">
        <v>9</v>
      </c>
    </row>
    <row r="71" spans="1:18" s="222" customFormat="1" ht="18" customHeight="1">
      <c r="A71" s="280" t="s">
        <v>18</v>
      </c>
      <c r="B71" s="280"/>
      <c r="C71" s="280"/>
      <c r="D71" s="280"/>
      <c r="E71" s="280"/>
      <c r="F71" s="280"/>
      <c r="G71" s="280"/>
      <c r="H71" s="280"/>
      <c r="I71" s="280"/>
      <c r="J71" s="280"/>
      <c r="K71" s="280"/>
      <c r="L71" s="280"/>
      <c r="M71" s="280"/>
      <c r="N71" s="280"/>
      <c r="O71" s="280"/>
      <c r="P71" s="280"/>
      <c r="Q71" s="280"/>
      <c r="R71" s="280"/>
    </row>
    <row r="72" spans="1:18" s="222" customFormat="1" ht="18" customHeight="1">
      <c r="A72" s="280" t="s">
        <v>272</v>
      </c>
      <c r="B72" s="280"/>
      <c r="C72" s="280"/>
      <c r="D72" s="280"/>
      <c r="E72" s="280"/>
      <c r="F72" s="280"/>
      <c r="G72" s="280"/>
      <c r="H72" s="280"/>
      <c r="I72" s="280"/>
      <c r="J72" s="280"/>
      <c r="K72" s="280"/>
      <c r="L72" s="280"/>
      <c r="M72" s="280"/>
      <c r="N72" s="280"/>
      <c r="O72" s="280"/>
      <c r="P72" s="280"/>
      <c r="Q72" s="280"/>
      <c r="R72" s="280"/>
    </row>
    <row r="73" spans="1:18" s="222" customFormat="1" ht="18" customHeight="1">
      <c r="A73" s="280" t="s">
        <v>41</v>
      </c>
      <c r="B73" s="280"/>
      <c r="C73" s="280"/>
      <c r="D73" s="280"/>
      <c r="E73" s="280"/>
      <c r="F73" s="280"/>
      <c r="G73" s="280"/>
      <c r="H73" s="280"/>
      <c r="I73" s="280"/>
      <c r="J73" s="280"/>
      <c r="K73" s="280"/>
      <c r="L73" s="280"/>
      <c r="M73" s="280"/>
      <c r="N73" s="280"/>
      <c r="O73" s="280"/>
      <c r="P73" s="280"/>
      <c r="Q73" s="280"/>
      <c r="R73" s="280"/>
    </row>
    <row r="74" spans="1:18" s="222" customFormat="1" ht="18" customHeight="1">
      <c r="A74" s="242"/>
      <c r="B74" s="242"/>
      <c r="C74" s="242"/>
      <c r="D74" s="242"/>
      <c r="E74" s="242"/>
      <c r="F74" s="242"/>
      <c r="G74" s="242"/>
      <c r="H74" s="242"/>
      <c r="I74" s="242"/>
      <c r="J74" s="242"/>
      <c r="K74" s="242"/>
      <c r="L74" s="242"/>
      <c r="M74" s="242"/>
      <c r="N74" s="242"/>
      <c r="O74" s="242"/>
      <c r="P74" s="242"/>
      <c r="Q74" s="242"/>
      <c r="R74" s="242"/>
    </row>
    <row r="75" spans="1:18" s="222" customFormat="1" ht="18" customHeight="1">
      <c r="A75" s="284" t="s">
        <v>42</v>
      </c>
      <c r="B75" s="284"/>
      <c r="C75" s="284"/>
      <c r="D75" s="284"/>
      <c r="E75" s="284"/>
      <c r="F75" s="223"/>
      <c r="G75" s="224"/>
      <c r="H75" s="224"/>
      <c r="I75" s="224"/>
      <c r="J75" s="224"/>
      <c r="K75" s="224"/>
      <c r="L75" s="224"/>
      <c r="M75" s="224"/>
      <c r="N75" s="224"/>
      <c r="O75" s="224"/>
      <c r="P75" s="224"/>
      <c r="Q75" s="224"/>
      <c r="R75" s="223"/>
    </row>
    <row r="76" spans="1:18" s="222" customFormat="1" ht="18" customHeight="1">
      <c r="A76" s="283" t="s">
        <v>1</v>
      </c>
      <c r="B76" s="283"/>
      <c r="C76" s="283"/>
      <c r="D76" s="283"/>
      <c r="E76" s="283"/>
      <c r="F76" s="283"/>
      <c r="G76" s="283"/>
      <c r="H76" s="283"/>
      <c r="I76" s="283"/>
      <c r="J76" s="283"/>
      <c r="K76" s="283"/>
      <c r="L76" s="283"/>
      <c r="M76" s="283"/>
      <c r="N76" s="283"/>
      <c r="O76" s="283"/>
      <c r="P76" s="283"/>
      <c r="Q76" s="283"/>
      <c r="R76" s="283"/>
    </row>
    <row r="77" spans="1:18" s="222" customFormat="1" ht="18" customHeight="1">
      <c r="A77" s="223"/>
      <c r="B77" s="243" t="s">
        <v>338</v>
      </c>
      <c r="C77" s="224"/>
      <c r="D77" s="223"/>
      <c r="E77" s="223"/>
      <c r="F77" s="223"/>
      <c r="G77" s="224"/>
      <c r="H77" s="224"/>
      <c r="I77" s="224"/>
      <c r="J77" s="224"/>
      <c r="K77" s="224"/>
      <c r="L77" s="224"/>
      <c r="M77" s="224"/>
      <c r="N77" s="224"/>
      <c r="O77" s="224"/>
      <c r="P77" s="224"/>
      <c r="Q77" s="224"/>
      <c r="R77" s="223"/>
    </row>
    <row r="78" spans="1:18" s="228" customFormat="1" ht="18" customHeight="1">
      <c r="A78" s="281" t="s">
        <v>19</v>
      </c>
      <c r="B78" s="281" t="s">
        <v>20</v>
      </c>
      <c r="C78" s="227" t="s">
        <v>21</v>
      </c>
      <c r="D78" s="281" t="s">
        <v>11</v>
      </c>
      <c r="E78" s="227" t="s">
        <v>34</v>
      </c>
      <c r="F78" s="227" t="s">
        <v>16</v>
      </c>
      <c r="G78" s="281" t="s">
        <v>273</v>
      </c>
      <c r="H78" s="281"/>
      <c r="I78" s="281"/>
      <c r="J78" s="281" t="s">
        <v>274</v>
      </c>
      <c r="K78" s="281"/>
      <c r="L78" s="281"/>
      <c r="M78" s="281"/>
      <c r="N78" s="281"/>
      <c r="O78" s="281"/>
      <c r="P78" s="281"/>
      <c r="Q78" s="281"/>
      <c r="R78" s="281"/>
    </row>
    <row r="79" spans="1:18" s="228" customFormat="1" ht="18" customHeight="1">
      <c r="A79" s="282"/>
      <c r="B79" s="282"/>
      <c r="C79" s="229" t="s">
        <v>20</v>
      </c>
      <c r="D79" s="282"/>
      <c r="E79" s="229" t="s">
        <v>17</v>
      </c>
      <c r="F79" s="229" t="s">
        <v>17</v>
      </c>
      <c r="G79" s="230" t="s">
        <v>22</v>
      </c>
      <c r="H79" s="230" t="s">
        <v>23</v>
      </c>
      <c r="I79" s="230" t="s">
        <v>24</v>
      </c>
      <c r="J79" s="230" t="s">
        <v>25</v>
      </c>
      <c r="K79" s="230" t="s">
        <v>26</v>
      </c>
      <c r="L79" s="230" t="s">
        <v>27</v>
      </c>
      <c r="M79" s="230" t="s">
        <v>28</v>
      </c>
      <c r="N79" s="230" t="s">
        <v>29</v>
      </c>
      <c r="O79" s="230" t="s">
        <v>30</v>
      </c>
      <c r="P79" s="230" t="s">
        <v>31</v>
      </c>
      <c r="Q79" s="230" t="s">
        <v>32</v>
      </c>
      <c r="R79" s="230" t="s">
        <v>33</v>
      </c>
    </row>
    <row r="80" spans="1:18" ht="18" customHeight="1">
      <c r="A80" s="189">
        <v>1</v>
      </c>
      <c r="B80" s="190" t="s">
        <v>2</v>
      </c>
      <c r="C80" s="190" t="s">
        <v>102</v>
      </c>
      <c r="D80" s="191">
        <v>500000</v>
      </c>
      <c r="E80" s="192" t="s">
        <v>92</v>
      </c>
      <c r="F80" s="192" t="s">
        <v>87</v>
      </c>
      <c r="G80" s="190"/>
      <c r="H80" s="190"/>
      <c r="I80" s="190"/>
      <c r="J80" s="190"/>
      <c r="K80" s="190"/>
      <c r="L80" s="190"/>
      <c r="M80" s="190"/>
      <c r="N80" s="190"/>
      <c r="O80" s="190"/>
      <c r="P80" s="190"/>
      <c r="Q80" s="190"/>
      <c r="R80" s="192"/>
    </row>
    <row r="81" spans="1:18" ht="18" customHeight="1">
      <c r="A81" s="193"/>
      <c r="B81" s="194" t="s">
        <v>3</v>
      </c>
      <c r="C81" s="194" t="s">
        <v>91</v>
      </c>
      <c r="D81" s="195"/>
      <c r="E81" s="193" t="s">
        <v>72</v>
      </c>
      <c r="F81" s="193" t="s">
        <v>71</v>
      </c>
      <c r="G81" s="194"/>
      <c r="H81" s="194"/>
      <c r="I81" s="194"/>
      <c r="J81" s="194"/>
      <c r="K81" s="194"/>
      <c r="L81" s="194"/>
      <c r="M81" s="194"/>
      <c r="N81" s="194"/>
      <c r="O81" s="194"/>
      <c r="P81" s="194"/>
      <c r="Q81" s="194"/>
      <c r="R81" s="193"/>
    </row>
    <row r="82" spans="1:18" ht="18" customHeight="1">
      <c r="A82" s="193"/>
      <c r="B82" s="194" t="s">
        <v>88</v>
      </c>
      <c r="C82" s="196" t="s">
        <v>289</v>
      </c>
      <c r="D82" s="195"/>
      <c r="E82" s="193"/>
      <c r="F82" s="193"/>
      <c r="G82" s="194"/>
      <c r="H82" s="194"/>
      <c r="I82" s="194"/>
      <c r="J82" s="194"/>
      <c r="K82" s="194"/>
      <c r="L82" s="194"/>
      <c r="M82" s="194"/>
      <c r="N82" s="194"/>
      <c r="O82" s="194"/>
      <c r="P82" s="194"/>
      <c r="Q82" s="194"/>
      <c r="R82" s="193"/>
    </row>
    <row r="83" spans="1:18" ht="18" customHeight="1">
      <c r="A83" s="193"/>
      <c r="B83" s="194" t="s">
        <v>89</v>
      </c>
      <c r="C83" s="194"/>
      <c r="D83" s="195"/>
      <c r="E83" s="193"/>
      <c r="F83" s="193"/>
      <c r="G83" s="194"/>
      <c r="H83" s="194"/>
      <c r="I83" s="194"/>
      <c r="J83" s="194"/>
      <c r="K83" s="194"/>
      <c r="L83" s="194"/>
      <c r="M83" s="194"/>
      <c r="N83" s="194"/>
      <c r="O83" s="194"/>
      <c r="P83" s="194"/>
      <c r="Q83" s="194"/>
      <c r="R83" s="193"/>
    </row>
    <row r="84" spans="1:18" ht="18" customHeight="1">
      <c r="A84" s="193"/>
      <c r="B84" s="194" t="s">
        <v>90</v>
      </c>
      <c r="C84" s="194"/>
      <c r="D84" s="195"/>
      <c r="E84" s="193"/>
      <c r="F84" s="193"/>
      <c r="G84" s="194"/>
      <c r="H84" s="194"/>
      <c r="I84" s="194"/>
      <c r="J84" s="194"/>
      <c r="K84" s="194"/>
      <c r="L84" s="194"/>
      <c r="M84" s="194"/>
      <c r="N84" s="194"/>
      <c r="O84" s="194"/>
      <c r="P84" s="194"/>
      <c r="Q84" s="194"/>
      <c r="R84" s="193"/>
    </row>
    <row r="85" spans="1:18" ht="18" customHeight="1">
      <c r="A85" s="197"/>
      <c r="B85" s="198"/>
      <c r="C85" s="198"/>
      <c r="D85" s="199"/>
      <c r="E85" s="197"/>
      <c r="F85" s="197"/>
      <c r="G85" s="198"/>
      <c r="H85" s="198"/>
      <c r="I85" s="198"/>
      <c r="J85" s="198"/>
      <c r="K85" s="198"/>
      <c r="L85" s="198"/>
      <c r="M85" s="198"/>
      <c r="N85" s="198"/>
      <c r="O85" s="198"/>
      <c r="P85" s="198"/>
      <c r="Q85" s="198"/>
      <c r="R85" s="197"/>
    </row>
    <row r="86" spans="1:18" ht="18" customHeight="1">
      <c r="A86" s="244"/>
      <c r="B86" s="245"/>
      <c r="C86" s="245"/>
      <c r="D86" s="246"/>
      <c r="E86" s="244"/>
      <c r="F86" s="244"/>
      <c r="G86" s="245"/>
      <c r="H86" s="245"/>
      <c r="I86" s="245"/>
      <c r="J86" s="245"/>
      <c r="K86" s="245"/>
      <c r="L86" s="245"/>
      <c r="M86" s="245"/>
      <c r="N86" s="245"/>
      <c r="O86" s="245"/>
      <c r="P86" s="245"/>
      <c r="Q86" s="245"/>
      <c r="R86" s="244"/>
    </row>
    <row r="87" spans="1:18" ht="18" customHeight="1">
      <c r="A87" s="244"/>
      <c r="B87" s="245"/>
      <c r="C87" s="245"/>
      <c r="D87" s="246"/>
      <c r="E87" s="244"/>
      <c r="F87" s="244"/>
      <c r="G87" s="245"/>
      <c r="H87" s="245"/>
      <c r="I87" s="245"/>
      <c r="J87" s="245"/>
      <c r="K87" s="245"/>
      <c r="L87" s="245"/>
      <c r="M87" s="245"/>
      <c r="N87" s="245"/>
      <c r="O87" s="245"/>
      <c r="P87" s="245"/>
      <c r="Q87" s="245"/>
      <c r="R87" s="244"/>
    </row>
    <row r="88" spans="1:18" ht="18" customHeight="1">
      <c r="A88" s="244"/>
      <c r="B88" s="245"/>
      <c r="C88" s="245"/>
      <c r="D88" s="246"/>
      <c r="E88" s="244"/>
      <c r="F88" s="244"/>
      <c r="G88" s="245"/>
      <c r="H88" s="245"/>
      <c r="I88" s="245"/>
      <c r="J88" s="245"/>
      <c r="K88" s="245"/>
      <c r="L88" s="245"/>
      <c r="M88" s="245"/>
      <c r="N88" s="245"/>
      <c r="O88" s="245"/>
      <c r="P88" s="245"/>
      <c r="Q88" s="245"/>
      <c r="R88" s="244"/>
    </row>
    <row r="89" spans="1:18" ht="18" customHeight="1">
      <c r="A89" s="244"/>
      <c r="B89" s="245"/>
      <c r="C89" s="245"/>
      <c r="D89" s="246"/>
      <c r="E89" s="244"/>
      <c r="F89" s="244"/>
      <c r="G89" s="245"/>
      <c r="H89" s="245"/>
      <c r="I89" s="245"/>
      <c r="J89" s="245"/>
      <c r="K89" s="245"/>
      <c r="L89" s="245"/>
      <c r="M89" s="245"/>
      <c r="N89" s="245"/>
      <c r="O89" s="245"/>
      <c r="P89" s="245"/>
      <c r="Q89" s="245"/>
      <c r="R89" s="244"/>
    </row>
    <row r="90" spans="1:18" ht="18" customHeight="1">
      <c r="A90" s="244"/>
      <c r="B90" s="245"/>
      <c r="C90" s="245"/>
      <c r="D90" s="246"/>
      <c r="E90" s="244"/>
      <c r="F90" s="244"/>
      <c r="G90" s="245"/>
      <c r="H90" s="245"/>
      <c r="I90" s="245"/>
      <c r="J90" s="245"/>
      <c r="K90" s="245"/>
      <c r="L90" s="245"/>
      <c r="M90" s="245"/>
      <c r="N90" s="245"/>
      <c r="O90" s="245"/>
      <c r="P90" s="245"/>
      <c r="Q90" s="245"/>
      <c r="R90" s="244"/>
    </row>
    <row r="91" spans="1:18" ht="18" customHeight="1">
      <c r="A91" s="244"/>
      <c r="B91" s="245"/>
      <c r="C91" s="245"/>
      <c r="D91" s="246"/>
      <c r="E91" s="244"/>
      <c r="F91" s="244"/>
      <c r="G91" s="245"/>
      <c r="H91" s="245"/>
      <c r="I91" s="245"/>
      <c r="J91" s="245"/>
      <c r="K91" s="245"/>
      <c r="L91" s="245"/>
      <c r="M91" s="245"/>
      <c r="N91" s="245"/>
      <c r="O91" s="245"/>
      <c r="P91" s="245"/>
      <c r="Q91" s="245"/>
      <c r="R91" s="244"/>
    </row>
    <row r="92" spans="1:18" ht="18" customHeight="1">
      <c r="A92" s="244"/>
      <c r="B92" s="245"/>
      <c r="C92" s="245"/>
      <c r="D92" s="246"/>
      <c r="E92" s="244"/>
      <c r="F92" s="244"/>
      <c r="G92" s="245"/>
      <c r="H92" s="245"/>
      <c r="I92" s="245"/>
      <c r="J92" s="245"/>
      <c r="K92" s="245"/>
      <c r="L92" s="245"/>
      <c r="M92" s="245"/>
      <c r="N92" s="245"/>
      <c r="O92" s="245"/>
      <c r="P92" s="245"/>
      <c r="Q92" s="245"/>
      <c r="R92" s="244"/>
    </row>
    <row r="93" spans="1:18" ht="18" customHeight="1">
      <c r="A93" s="244"/>
      <c r="B93" s="245"/>
      <c r="C93" s="245"/>
      <c r="D93" s="246"/>
      <c r="E93" s="244"/>
      <c r="F93" s="244"/>
      <c r="G93" s="245"/>
      <c r="H93" s="245"/>
      <c r="I93" s="245"/>
      <c r="J93" s="245"/>
      <c r="K93" s="245"/>
      <c r="L93" s="245"/>
      <c r="M93" s="245"/>
      <c r="N93" s="245"/>
      <c r="O93" s="245"/>
      <c r="P93" s="245"/>
      <c r="Q93" s="245"/>
      <c r="R93" s="244"/>
    </row>
    <row r="94" spans="1:18" ht="18" customHeight="1">
      <c r="A94" s="244"/>
      <c r="B94" s="245"/>
      <c r="C94" s="245"/>
      <c r="D94" s="246"/>
      <c r="E94" s="244"/>
      <c r="F94" s="244"/>
      <c r="G94" s="245"/>
      <c r="H94" s="245"/>
      <c r="I94" s="245"/>
      <c r="J94" s="245"/>
      <c r="K94" s="245"/>
      <c r="L94" s="245"/>
      <c r="M94" s="245"/>
      <c r="N94" s="245"/>
      <c r="O94" s="245"/>
      <c r="P94" s="245"/>
      <c r="Q94" s="245"/>
      <c r="R94" s="244"/>
    </row>
    <row r="95" spans="1:18" ht="18" customHeight="1">
      <c r="A95" s="244"/>
      <c r="B95" s="245"/>
      <c r="C95" s="245"/>
      <c r="D95" s="246"/>
      <c r="E95" s="244"/>
      <c r="F95" s="244"/>
      <c r="G95" s="245"/>
      <c r="H95" s="245"/>
      <c r="I95" s="245"/>
      <c r="J95" s="245"/>
      <c r="K95" s="245"/>
      <c r="L95" s="245"/>
      <c r="M95" s="245"/>
      <c r="N95" s="245"/>
      <c r="O95" s="245"/>
      <c r="P95" s="245"/>
      <c r="Q95" s="245"/>
      <c r="R95" s="244"/>
    </row>
    <row r="96" spans="1:18" ht="18" customHeight="1">
      <c r="A96" s="244"/>
      <c r="B96" s="245"/>
      <c r="C96" s="245"/>
      <c r="D96" s="246"/>
      <c r="E96" s="244"/>
      <c r="F96" s="244"/>
      <c r="G96" s="245"/>
      <c r="H96" s="245"/>
      <c r="I96" s="245"/>
      <c r="J96" s="245"/>
      <c r="K96" s="245"/>
      <c r="L96" s="245"/>
      <c r="M96" s="245"/>
      <c r="N96" s="245"/>
      <c r="O96" s="245"/>
      <c r="P96" s="245"/>
      <c r="Q96" s="245"/>
      <c r="R96" s="244"/>
    </row>
    <row r="97" spans="1:18" ht="18" customHeight="1">
      <c r="A97" s="244"/>
      <c r="B97" s="245"/>
      <c r="C97" s="245"/>
      <c r="D97" s="246"/>
      <c r="E97" s="244"/>
      <c r="F97" s="244"/>
      <c r="G97" s="245"/>
      <c r="H97" s="245"/>
      <c r="I97" s="245"/>
      <c r="J97" s="245"/>
      <c r="K97" s="245"/>
      <c r="L97" s="245"/>
      <c r="M97" s="245"/>
      <c r="N97" s="245"/>
      <c r="O97" s="245"/>
      <c r="P97" s="245"/>
      <c r="Q97" s="245"/>
      <c r="R97" s="244"/>
    </row>
    <row r="98" spans="1:18" ht="18" customHeight="1">
      <c r="A98" s="244"/>
      <c r="B98" s="245"/>
      <c r="C98" s="245"/>
      <c r="D98" s="246"/>
      <c r="E98" s="244"/>
      <c r="F98" s="244"/>
      <c r="G98" s="245"/>
      <c r="H98" s="245"/>
      <c r="I98" s="245"/>
      <c r="J98" s="245"/>
      <c r="K98" s="245"/>
      <c r="L98" s="245"/>
      <c r="M98" s="245"/>
      <c r="N98" s="245"/>
      <c r="O98" s="245"/>
      <c r="P98" s="245"/>
      <c r="Q98" s="245"/>
      <c r="R98" s="247">
        <v>10</v>
      </c>
    </row>
    <row r="99" spans="1:18" s="222" customFormat="1" ht="18" customHeight="1">
      <c r="A99" s="280" t="s">
        <v>18</v>
      </c>
      <c r="B99" s="280"/>
      <c r="C99" s="280"/>
      <c r="D99" s="280"/>
      <c r="E99" s="280"/>
      <c r="F99" s="280"/>
      <c r="G99" s="280"/>
      <c r="H99" s="280"/>
      <c r="I99" s="280"/>
      <c r="J99" s="280"/>
      <c r="K99" s="280"/>
      <c r="L99" s="280"/>
      <c r="M99" s="280"/>
      <c r="N99" s="280"/>
      <c r="O99" s="280"/>
      <c r="P99" s="280"/>
      <c r="Q99" s="280"/>
      <c r="R99" s="280"/>
    </row>
    <row r="100" spans="1:18" s="222" customFormat="1" ht="18" customHeight="1">
      <c r="A100" s="280" t="s">
        <v>272</v>
      </c>
      <c r="B100" s="280"/>
      <c r="C100" s="280"/>
      <c r="D100" s="280"/>
      <c r="E100" s="280"/>
      <c r="F100" s="280"/>
      <c r="G100" s="280"/>
      <c r="H100" s="280"/>
      <c r="I100" s="280"/>
      <c r="J100" s="280"/>
      <c r="K100" s="280"/>
      <c r="L100" s="280"/>
      <c r="M100" s="280"/>
      <c r="N100" s="280"/>
      <c r="O100" s="280"/>
      <c r="P100" s="280"/>
      <c r="Q100" s="280"/>
      <c r="R100" s="280"/>
    </row>
    <row r="101" spans="1:18" s="222" customFormat="1" ht="18" customHeight="1">
      <c r="A101" s="280" t="s">
        <v>41</v>
      </c>
      <c r="B101" s="280"/>
      <c r="C101" s="280"/>
      <c r="D101" s="280"/>
      <c r="E101" s="280"/>
      <c r="F101" s="280"/>
      <c r="G101" s="280"/>
      <c r="H101" s="280"/>
      <c r="I101" s="280"/>
      <c r="J101" s="280"/>
      <c r="K101" s="280"/>
      <c r="L101" s="280"/>
      <c r="M101" s="280"/>
      <c r="N101" s="280"/>
      <c r="O101" s="280"/>
      <c r="P101" s="280"/>
      <c r="Q101" s="280"/>
      <c r="R101" s="280"/>
    </row>
    <row r="102" spans="1:18" s="222" customFormat="1" ht="18" customHeight="1">
      <c r="A102" s="242"/>
      <c r="B102" s="242"/>
      <c r="C102" s="242"/>
      <c r="D102" s="242"/>
      <c r="E102" s="242"/>
      <c r="F102" s="242"/>
      <c r="G102" s="242"/>
      <c r="H102" s="242"/>
      <c r="I102" s="242"/>
      <c r="J102" s="242"/>
      <c r="K102" s="242"/>
      <c r="L102" s="242"/>
      <c r="M102" s="242"/>
      <c r="N102" s="242"/>
      <c r="O102" s="242"/>
      <c r="P102" s="242"/>
      <c r="Q102" s="242"/>
      <c r="R102" s="242"/>
    </row>
    <row r="103" spans="1:18" s="222" customFormat="1" ht="18" customHeight="1">
      <c r="A103" s="284" t="s">
        <v>42</v>
      </c>
      <c r="B103" s="284"/>
      <c r="C103" s="284"/>
      <c r="D103" s="284"/>
      <c r="E103" s="284"/>
      <c r="F103" s="223"/>
      <c r="G103" s="224"/>
      <c r="H103" s="224"/>
      <c r="I103" s="224"/>
      <c r="J103" s="224"/>
      <c r="K103" s="224"/>
      <c r="L103" s="224"/>
      <c r="M103" s="224"/>
      <c r="N103" s="224"/>
      <c r="O103" s="224"/>
      <c r="P103" s="224"/>
      <c r="Q103" s="224"/>
      <c r="R103" s="223"/>
    </row>
    <row r="104" spans="1:18" s="222" customFormat="1" ht="18" customHeight="1">
      <c r="A104" s="283" t="s">
        <v>1</v>
      </c>
      <c r="B104" s="283"/>
      <c r="C104" s="283"/>
      <c r="D104" s="283"/>
      <c r="E104" s="283"/>
      <c r="F104" s="283"/>
      <c r="G104" s="283"/>
      <c r="H104" s="283"/>
      <c r="I104" s="283"/>
      <c r="J104" s="283"/>
      <c r="K104" s="283"/>
      <c r="L104" s="283"/>
      <c r="M104" s="283"/>
      <c r="N104" s="283"/>
      <c r="O104" s="283"/>
      <c r="P104" s="283"/>
      <c r="Q104" s="283"/>
      <c r="R104" s="283"/>
    </row>
    <row r="105" spans="1:18" s="222" customFormat="1" ht="18" customHeight="1">
      <c r="A105" s="223"/>
      <c r="B105" s="243" t="s">
        <v>339</v>
      </c>
      <c r="C105" s="224"/>
      <c r="D105" s="223"/>
      <c r="E105" s="223"/>
      <c r="F105" s="223"/>
      <c r="G105" s="224"/>
      <c r="H105" s="224"/>
      <c r="I105" s="224"/>
      <c r="J105" s="224"/>
      <c r="K105" s="224"/>
      <c r="L105" s="224"/>
      <c r="M105" s="224"/>
      <c r="N105" s="224"/>
      <c r="O105" s="224"/>
      <c r="P105" s="224"/>
      <c r="Q105" s="224"/>
      <c r="R105" s="223"/>
    </row>
    <row r="106" spans="1:18" s="228" customFormat="1" ht="18" customHeight="1">
      <c r="A106" s="281" t="s">
        <v>19</v>
      </c>
      <c r="B106" s="281" t="s">
        <v>20</v>
      </c>
      <c r="C106" s="227" t="s">
        <v>21</v>
      </c>
      <c r="D106" s="281" t="s">
        <v>11</v>
      </c>
      <c r="E106" s="227" t="s">
        <v>34</v>
      </c>
      <c r="F106" s="227" t="s">
        <v>16</v>
      </c>
      <c r="G106" s="281" t="s">
        <v>273</v>
      </c>
      <c r="H106" s="281"/>
      <c r="I106" s="281"/>
      <c r="J106" s="281" t="s">
        <v>274</v>
      </c>
      <c r="K106" s="281"/>
      <c r="L106" s="281"/>
      <c r="M106" s="281"/>
      <c r="N106" s="281"/>
      <c r="O106" s="281"/>
      <c r="P106" s="281"/>
      <c r="Q106" s="281"/>
      <c r="R106" s="281"/>
    </row>
    <row r="107" spans="1:18" s="228" customFormat="1" ht="18" customHeight="1">
      <c r="A107" s="282"/>
      <c r="B107" s="282"/>
      <c r="C107" s="229" t="s">
        <v>20</v>
      </c>
      <c r="D107" s="282"/>
      <c r="E107" s="229" t="s">
        <v>17</v>
      </c>
      <c r="F107" s="229" t="s">
        <v>17</v>
      </c>
      <c r="G107" s="230" t="s">
        <v>22</v>
      </c>
      <c r="H107" s="230" t="s">
        <v>23</v>
      </c>
      <c r="I107" s="230" t="s">
        <v>24</v>
      </c>
      <c r="J107" s="230" t="s">
        <v>25</v>
      </c>
      <c r="K107" s="230" t="s">
        <v>26</v>
      </c>
      <c r="L107" s="230" t="s">
        <v>27</v>
      </c>
      <c r="M107" s="230" t="s">
        <v>28</v>
      </c>
      <c r="N107" s="230" t="s">
        <v>29</v>
      </c>
      <c r="O107" s="230" t="s">
        <v>30</v>
      </c>
      <c r="P107" s="230" t="s">
        <v>31</v>
      </c>
      <c r="Q107" s="230" t="s">
        <v>32</v>
      </c>
      <c r="R107" s="230" t="s">
        <v>33</v>
      </c>
    </row>
    <row r="108" spans="1:18" s="180" customFormat="1" ht="129.95" customHeight="1">
      <c r="A108" s="188">
        <v>1</v>
      </c>
      <c r="B108" s="176" t="s">
        <v>197</v>
      </c>
      <c r="C108" s="176" t="s">
        <v>285</v>
      </c>
      <c r="D108" s="177">
        <v>42000</v>
      </c>
      <c r="E108" s="178" t="s">
        <v>196</v>
      </c>
      <c r="F108" s="178" t="s">
        <v>120</v>
      </c>
      <c r="G108" s="179"/>
      <c r="H108" s="179"/>
      <c r="I108" s="179"/>
      <c r="J108" s="179"/>
      <c r="K108" s="179"/>
      <c r="L108" s="179"/>
      <c r="M108" s="179"/>
      <c r="N108" s="179"/>
      <c r="O108" s="179"/>
      <c r="P108" s="179"/>
      <c r="Q108" s="179"/>
      <c r="R108" s="179"/>
    </row>
    <row r="109" spans="1:18" ht="18" customHeight="1">
      <c r="A109" s="244"/>
      <c r="B109" s="245"/>
      <c r="C109" s="245"/>
      <c r="D109" s="246"/>
      <c r="E109" s="244"/>
      <c r="F109" s="244"/>
      <c r="G109" s="245"/>
      <c r="H109" s="245"/>
      <c r="I109" s="245"/>
      <c r="J109" s="245"/>
      <c r="K109" s="245"/>
      <c r="L109" s="245"/>
      <c r="M109" s="245"/>
      <c r="N109" s="245"/>
      <c r="O109" s="245"/>
      <c r="P109" s="245"/>
      <c r="Q109" s="245"/>
      <c r="R109" s="244"/>
    </row>
    <row r="110" spans="1:18" ht="18" customHeight="1">
      <c r="A110" s="244"/>
      <c r="B110" s="245"/>
      <c r="C110" s="245"/>
      <c r="D110" s="246"/>
      <c r="E110" s="244"/>
      <c r="F110" s="244"/>
      <c r="G110" s="245"/>
      <c r="H110" s="245"/>
      <c r="I110" s="245"/>
      <c r="J110" s="245"/>
      <c r="K110" s="245"/>
      <c r="L110" s="245"/>
      <c r="M110" s="245"/>
      <c r="N110" s="245"/>
      <c r="O110" s="245"/>
      <c r="P110" s="245"/>
      <c r="Q110" s="245"/>
      <c r="R110" s="244"/>
    </row>
    <row r="111" spans="1:18" ht="18" customHeight="1">
      <c r="A111" s="244"/>
      <c r="B111" s="245"/>
      <c r="C111" s="245"/>
      <c r="D111" s="246"/>
      <c r="E111" s="244"/>
      <c r="F111" s="244"/>
      <c r="G111" s="245"/>
      <c r="H111" s="245"/>
      <c r="I111" s="245"/>
      <c r="J111" s="245"/>
      <c r="K111" s="245"/>
      <c r="L111" s="245"/>
      <c r="M111" s="245"/>
      <c r="N111" s="245"/>
      <c r="O111" s="245"/>
      <c r="P111" s="245"/>
      <c r="Q111" s="245"/>
      <c r="R111" s="247"/>
    </row>
    <row r="112" ht="18" customHeight="1">
      <c r="R112" s="247"/>
    </row>
    <row r="113" ht="18" customHeight="1">
      <c r="R113" s="247"/>
    </row>
    <row r="114" ht="18" customHeight="1">
      <c r="R114" s="247"/>
    </row>
    <row r="115" ht="18" customHeight="1">
      <c r="R115" s="247"/>
    </row>
    <row r="116" ht="18" customHeight="1">
      <c r="R116" s="247"/>
    </row>
    <row r="117" ht="18" customHeight="1">
      <c r="R117" s="247"/>
    </row>
    <row r="118" ht="18" customHeight="1">
      <c r="R118" s="247"/>
    </row>
    <row r="119" ht="18" customHeight="1">
      <c r="R119" s="247">
        <v>11</v>
      </c>
    </row>
    <row r="120" spans="1:18" s="222" customFormat="1" ht="18" customHeight="1">
      <c r="A120" s="280" t="s">
        <v>18</v>
      </c>
      <c r="B120" s="280"/>
      <c r="C120" s="280"/>
      <c r="D120" s="280"/>
      <c r="E120" s="280"/>
      <c r="F120" s="280"/>
      <c r="G120" s="280"/>
      <c r="H120" s="280"/>
      <c r="I120" s="280"/>
      <c r="J120" s="280"/>
      <c r="K120" s="280"/>
      <c r="L120" s="280"/>
      <c r="M120" s="280"/>
      <c r="N120" s="280"/>
      <c r="O120" s="280"/>
      <c r="P120" s="280"/>
      <c r="Q120" s="280"/>
      <c r="R120" s="280"/>
    </row>
    <row r="121" spans="1:18" s="222" customFormat="1" ht="18" customHeight="1">
      <c r="A121" s="280" t="s">
        <v>272</v>
      </c>
      <c r="B121" s="280"/>
      <c r="C121" s="280"/>
      <c r="D121" s="280"/>
      <c r="E121" s="280"/>
      <c r="F121" s="280"/>
      <c r="G121" s="280"/>
      <c r="H121" s="280"/>
      <c r="I121" s="280"/>
      <c r="J121" s="280"/>
      <c r="K121" s="280"/>
      <c r="L121" s="280"/>
      <c r="M121" s="280"/>
      <c r="N121" s="280"/>
      <c r="O121" s="280"/>
      <c r="P121" s="280"/>
      <c r="Q121" s="280"/>
      <c r="R121" s="280"/>
    </row>
    <row r="122" spans="1:18" s="222" customFormat="1" ht="18" customHeight="1">
      <c r="A122" s="280" t="s">
        <v>41</v>
      </c>
      <c r="B122" s="280"/>
      <c r="C122" s="280"/>
      <c r="D122" s="280"/>
      <c r="E122" s="280"/>
      <c r="F122" s="280"/>
      <c r="G122" s="280"/>
      <c r="H122" s="280"/>
      <c r="I122" s="280"/>
      <c r="J122" s="280"/>
      <c r="K122" s="280"/>
      <c r="L122" s="280"/>
      <c r="M122" s="280"/>
      <c r="N122" s="280"/>
      <c r="O122" s="280"/>
      <c r="P122" s="280"/>
      <c r="Q122" s="280"/>
      <c r="R122" s="280"/>
    </row>
    <row r="123" spans="1:18" s="222" customFormat="1" ht="18" customHeight="1">
      <c r="A123" s="242"/>
      <c r="B123" s="242"/>
      <c r="C123" s="242"/>
      <c r="D123" s="242"/>
      <c r="E123" s="242"/>
      <c r="F123" s="242"/>
      <c r="G123" s="242"/>
      <c r="H123" s="242"/>
      <c r="I123" s="242"/>
      <c r="J123" s="242"/>
      <c r="K123" s="242"/>
      <c r="L123" s="242"/>
      <c r="M123" s="242"/>
      <c r="N123" s="242"/>
      <c r="O123" s="242"/>
      <c r="P123" s="242"/>
      <c r="Q123" s="242"/>
      <c r="R123" s="242"/>
    </row>
    <row r="124" spans="1:18" s="222" customFormat="1" ht="18" customHeight="1">
      <c r="A124" s="284" t="s">
        <v>86</v>
      </c>
      <c r="B124" s="284"/>
      <c r="C124" s="284"/>
      <c r="D124" s="284"/>
      <c r="E124" s="223"/>
      <c r="F124" s="223"/>
      <c r="G124" s="224"/>
      <c r="H124" s="224"/>
      <c r="I124" s="224"/>
      <c r="J124" s="224"/>
      <c r="K124" s="224"/>
      <c r="L124" s="224"/>
      <c r="M124" s="224"/>
      <c r="N124" s="224"/>
      <c r="O124" s="224"/>
      <c r="P124" s="224"/>
      <c r="Q124" s="224"/>
      <c r="R124" s="223"/>
    </row>
    <row r="125" spans="1:18" s="222" customFormat="1" ht="18" customHeight="1">
      <c r="A125" s="283" t="s">
        <v>5</v>
      </c>
      <c r="B125" s="283"/>
      <c r="C125" s="283"/>
      <c r="D125" s="283"/>
      <c r="E125" s="283"/>
      <c r="F125" s="283"/>
      <c r="G125" s="283"/>
      <c r="H125" s="283"/>
      <c r="I125" s="283"/>
      <c r="J125" s="283"/>
      <c r="K125" s="283"/>
      <c r="L125" s="283"/>
      <c r="M125" s="283"/>
      <c r="N125" s="283"/>
      <c r="O125" s="283"/>
      <c r="P125" s="283"/>
      <c r="Q125" s="283"/>
      <c r="R125" s="283"/>
    </row>
    <row r="126" spans="1:18" s="222" customFormat="1" ht="18" customHeight="1">
      <c r="A126" s="223"/>
      <c r="B126" s="243" t="s">
        <v>340</v>
      </c>
      <c r="C126" s="224"/>
      <c r="D126" s="223"/>
      <c r="E126" s="223"/>
      <c r="F126" s="223"/>
      <c r="G126" s="224"/>
      <c r="H126" s="224"/>
      <c r="I126" s="224"/>
      <c r="J126" s="224"/>
      <c r="K126" s="224"/>
      <c r="L126" s="224"/>
      <c r="M126" s="224"/>
      <c r="N126" s="224"/>
      <c r="O126" s="224"/>
      <c r="P126" s="224"/>
      <c r="Q126" s="224"/>
      <c r="R126" s="223"/>
    </row>
    <row r="127" spans="1:18" s="228" customFormat="1" ht="18" customHeight="1">
      <c r="A127" s="281" t="s">
        <v>19</v>
      </c>
      <c r="B127" s="281" t="s">
        <v>20</v>
      </c>
      <c r="C127" s="227" t="s">
        <v>21</v>
      </c>
      <c r="D127" s="281" t="s">
        <v>11</v>
      </c>
      <c r="E127" s="227" t="s">
        <v>34</v>
      </c>
      <c r="F127" s="227" t="s">
        <v>16</v>
      </c>
      <c r="G127" s="281" t="s">
        <v>273</v>
      </c>
      <c r="H127" s="281"/>
      <c r="I127" s="281"/>
      <c r="J127" s="281" t="s">
        <v>274</v>
      </c>
      <c r="K127" s="281"/>
      <c r="L127" s="281"/>
      <c r="M127" s="281"/>
      <c r="N127" s="281"/>
      <c r="O127" s="281"/>
      <c r="P127" s="281"/>
      <c r="Q127" s="281"/>
      <c r="R127" s="281"/>
    </row>
    <row r="128" spans="1:18" s="228" customFormat="1" ht="18" customHeight="1">
      <c r="A128" s="282"/>
      <c r="B128" s="282"/>
      <c r="C128" s="229" t="s">
        <v>20</v>
      </c>
      <c r="D128" s="282"/>
      <c r="E128" s="229" t="s">
        <v>17</v>
      </c>
      <c r="F128" s="229" t="s">
        <v>17</v>
      </c>
      <c r="G128" s="230" t="s">
        <v>22</v>
      </c>
      <c r="H128" s="230" t="s">
        <v>23</v>
      </c>
      <c r="I128" s="230" t="s">
        <v>24</v>
      </c>
      <c r="J128" s="230" t="s">
        <v>25</v>
      </c>
      <c r="K128" s="230" t="s">
        <v>26</v>
      </c>
      <c r="L128" s="230" t="s">
        <v>27</v>
      </c>
      <c r="M128" s="230" t="s">
        <v>28</v>
      </c>
      <c r="N128" s="230" t="s">
        <v>29</v>
      </c>
      <c r="O128" s="230" t="s">
        <v>30</v>
      </c>
      <c r="P128" s="230" t="s">
        <v>31</v>
      </c>
      <c r="Q128" s="230" t="s">
        <v>32</v>
      </c>
      <c r="R128" s="230" t="s">
        <v>33</v>
      </c>
    </row>
    <row r="129" spans="1:18" s="187" customFormat="1" ht="90" customHeight="1">
      <c r="A129" s="181">
        <v>1</v>
      </c>
      <c r="B129" s="176" t="s">
        <v>151</v>
      </c>
      <c r="C129" s="176" t="s">
        <v>281</v>
      </c>
      <c r="D129" s="177">
        <v>280000</v>
      </c>
      <c r="E129" s="178" t="s">
        <v>148</v>
      </c>
      <c r="F129" s="178" t="s">
        <v>120</v>
      </c>
      <c r="G129" s="179"/>
      <c r="H129" s="179"/>
      <c r="I129" s="179"/>
      <c r="J129" s="179"/>
      <c r="K129" s="179"/>
      <c r="L129" s="179"/>
      <c r="M129" s="179"/>
      <c r="N129" s="179"/>
      <c r="O129" s="179"/>
      <c r="P129" s="179"/>
      <c r="Q129" s="179"/>
      <c r="R129" s="179"/>
    </row>
    <row r="130" spans="1:18" s="187" customFormat="1" ht="90" customHeight="1">
      <c r="A130" s="181">
        <v>2</v>
      </c>
      <c r="B130" s="176" t="s">
        <v>195</v>
      </c>
      <c r="C130" s="176" t="s">
        <v>284</v>
      </c>
      <c r="D130" s="177">
        <v>168000</v>
      </c>
      <c r="E130" s="178" t="s">
        <v>196</v>
      </c>
      <c r="F130" s="178" t="s">
        <v>120</v>
      </c>
      <c r="G130" s="179"/>
      <c r="H130" s="179"/>
      <c r="I130" s="179"/>
      <c r="J130" s="179"/>
      <c r="K130" s="179"/>
      <c r="L130" s="179"/>
      <c r="M130" s="179"/>
      <c r="N130" s="179"/>
      <c r="O130" s="179"/>
      <c r="P130" s="179"/>
      <c r="Q130" s="179"/>
      <c r="R130" s="179"/>
    </row>
    <row r="131" spans="1:18" s="187" customFormat="1" ht="114.95" customHeight="1">
      <c r="A131" s="181">
        <v>3</v>
      </c>
      <c r="B131" s="176" t="s">
        <v>199</v>
      </c>
      <c r="C131" s="176" t="s">
        <v>286</v>
      </c>
      <c r="D131" s="177">
        <v>338000</v>
      </c>
      <c r="E131" s="178" t="s">
        <v>147</v>
      </c>
      <c r="F131" s="178" t="s">
        <v>120</v>
      </c>
      <c r="G131" s="179"/>
      <c r="H131" s="179"/>
      <c r="I131" s="179"/>
      <c r="J131" s="179"/>
      <c r="K131" s="179"/>
      <c r="L131" s="179"/>
      <c r="M131" s="179"/>
      <c r="N131" s="179"/>
      <c r="O131" s="179"/>
      <c r="P131" s="179"/>
      <c r="Q131" s="179"/>
      <c r="R131" s="179"/>
    </row>
    <row r="132" ht="18" customHeight="1">
      <c r="R132" s="247"/>
    </row>
    <row r="133" ht="18" customHeight="1">
      <c r="R133" s="247">
        <v>12</v>
      </c>
    </row>
    <row r="134" spans="1:18" s="222" customFormat="1" ht="18" customHeight="1">
      <c r="A134" s="280" t="s">
        <v>18</v>
      </c>
      <c r="B134" s="280"/>
      <c r="C134" s="280"/>
      <c r="D134" s="280"/>
      <c r="E134" s="280"/>
      <c r="F134" s="280"/>
      <c r="G134" s="280"/>
      <c r="H134" s="280"/>
      <c r="I134" s="280"/>
      <c r="J134" s="280"/>
      <c r="K134" s="280"/>
      <c r="L134" s="280"/>
      <c r="M134" s="280"/>
      <c r="N134" s="280"/>
      <c r="O134" s="280"/>
      <c r="P134" s="280"/>
      <c r="Q134" s="280"/>
      <c r="R134" s="280"/>
    </row>
    <row r="135" spans="1:18" s="222" customFormat="1" ht="18" customHeight="1">
      <c r="A135" s="280" t="s">
        <v>272</v>
      </c>
      <c r="B135" s="280"/>
      <c r="C135" s="280"/>
      <c r="D135" s="280"/>
      <c r="E135" s="280"/>
      <c r="F135" s="280"/>
      <c r="G135" s="280"/>
      <c r="H135" s="280"/>
      <c r="I135" s="280"/>
      <c r="J135" s="280"/>
      <c r="K135" s="280"/>
      <c r="L135" s="280"/>
      <c r="M135" s="280"/>
      <c r="N135" s="280"/>
      <c r="O135" s="280"/>
      <c r="P135" s="280"/>
      <c r="Q135" s="280"/>
      <c r="R135" s="280"/>
    </row>
    <row r="136" spans="1:18" s="222" customFormat="1" ht="18" customHeight="1">
      <c r="A136" s="280" t="s">
        <v>41</v>
      </c>
      <c r="B136" s="280"/>
      <c r="C136" s="280"/>
      <c r="D136" s="280"/>
      <c r="E136" s="280"/>
      <c r="F136" s="280"/>
      <c r="G136" s="280"/>
      <c r="H136" s="280"/>
      <c r="I136" s="280"/>
      <c r="J136" s="280"/>
      <c r="K136" s="280"/>
      <c r="L136" s="280"/>
      <c r="M136" s="280"/>
      <c r="N136" s="280"/>
      <c r="O136" s="280"/>
      <c r="P136" s="280"/>
      <c r="Q136" s="280"/>
      <c r="R136" s="280"/>
    </row>
    <row r="137" spans="1:18" s="222" customFormat="1" ht="18" customHeight="1">
      <c r="A137" s="223"/>
      <c r="B137" s="224"/>
      <c r="C137" s="224"/>
      <c r="D137" s="223"/>
      <c r="E137" s="223"/>
      <c r="F137" s="223"/>
      <c r="G137" s="224"/>
      <c r="H137" s="224"/>
      <c r="I137" s="224"/>
      <c r="J137" s="224"/>
      <c r="K137" s="224"/>
      <c r="L137" s="224"/>
      <c r="M137" s="224"/>
      <c r="N137" s="224"/>
      <c r="O137" s="224"/>
      <c r="P137" s="224"/>
      <c r="Q137" s="224"/>
      <c r="R137" s="223"/>
    </row>
    <row r="138" spans="1:18" s="222" customFormat="1" ht="18" customHeight="1">
      <c r="A138" s="284" t="s">
        <v>86</v>
      </c>
      <c r="B138" s="284"/>
      <c r="C138" s="284"/>
      <c r="D138" s="284"/>
      <c r="E138" s="223"/>
      <c r="F138" s="223"/>
      <c r="G138" s="224"/>
      <c r="H138" s="224"/>
      <c r="I138" s="224"/>
      <c r="J138" s="224"/>
      <c r="K138" s="224"/>
      <c r="L138" s="224"/>
      <c r="M138" s="224"/>
      <c r="N138" s="224"/>
      <c r="O138" s="224"/>
      <c r="P138" s="224"/>
      <c r="Q138" s="224"/>
      <c r="R138" s="223"/>
    </row>
    <row r="139" spans="1:18" s="222" customFormat="1" ht="18" customHeight="1">
      <c r="A139" s="283" t="s">
        <v>5</v>
      </c>
      <c r="B139" s="283"/>
      <c r="C139" s="283"/>
      <c r="D139" s="283"/>
      <c r="E139" s="283"/>
      <c r="F139" s="283"/>
      <c r="G139" s="283"/>
      <c r="H139" s="283"/>
      <c r="I139" s="283"/>
      <c r="J139" s="283"/>
      <c r="K139" s="283"/>
      <c r="L139" s="283"/>
      <c r="M139" s="283"/>
      <c r="N139" s="283"/>
      <c r="O139" s="283"/>
      <c r="P139" s="283"/>
      <c r="Q139" s="283"/>
      <c r="R139" s="283"/>
    </row>
    <row r="140" spans="1:18" s="222" customFormat="1" ht="18" customHeight="1">
      <c r="A140" s="286" t="s">
        <v>341</v>
      </c>
      <c r="B140" s="286"/>
      <c r="C140" s="286"/>
      <c r="D140" s="286"/>
      <c r="E140" s="286"/>
      <c r="F140" s="286"/>
      <c r="G140" s="286"/>
      <c r="H140" s="286"/>
      <c r="I140" s="286"/>
      <c r="J140" s="286"/>
      <c r="K140" s="224"/>
      <c r="L140" s="224"/>
      <c r="M140" s="224"/>
      <c r="N140" s="224"/>
      <c r="O140" s="224"/>
      <c r="P140" s="224"/>
      <c r="Q140" s="224"/>
      <c r="R140" s="223"/>
    </row>
    <row r="141" spans="1:18" s="228" customFormat="1" ht="18" customHeight="1">
      <c r="A141" s="281" t="s">
        <v>19</v>
      </c>
      <c r="B141" s="281" t="s">
        <v>20</v>
      </c>
      <c r="C141" s="227" t="s">
        <v>21</v>
      </c>
      <c r="D141" s="281" t="s">
        <v>11</v>
      </c>
      <c r="E141" s="227" t="s">
        <v>34</v>
      </c>
      <c r="F141" s="227" t="s">
        <v>16</v>
      </c>
      <c r="G141" s="281" t="s">
        <v>273</v>
      </c>
      <c r="H141" s="281"/>
      <c r="I141" s="281"/>
      <c r="J141" s="281" t="s">
        <v>274</v>
      </c>
      <c r="K141" s="281"/>
      <c r="L141" s="281"/>
      <c r="M141" s="281"/>
      <c r="N141" s="281"/>
      <c r="O141" s="281"/>
      <c r="P141" s="281"/>
      <c r="Q141" s="281"/>
      <c r="R141" s="281"/>
    </row>
    <row r="142" spans="1:18" s="228" customFormat="1" ht="18" customHeight="1">
      <c r="A142" s="282"/>
      <c r="B142" s="282"/>
      <c r="C142" s="229" t="s">
        <v>20</v>
      </c>
      <c r="D142" s="282"/>
      <c r="E142" s="229" t="s">
        <v>17</v>
      </c>
      <c r="F142" s="229" t="s">
        <v>17</v>
      </c>
      <c r="G142" s="230" t="s">
        <v>22</v>
      </c>
      <c r="H142" s="230" t="s">
        <v>23</v>
      </c>
      <c r="I142" s="230" t="s">
        <v>24</v>
      </c>
      <c r="J142" s="230" t="s">
        <v>25</v>
      </c>
      <c r="K142" s="230" t="s">
        <v>26</v>
      </c>
      <c r="L142" s="230" t="s">
        <v>27</v>
      </c>
      <c r="M142" s="230" t="s">
        <v>28</v>
      </c>
      <c r="N142" s="230" t="s">
        <v>29</v>
      </c>
      <c r="O142" s="230" t="s">
        <v>30</v>
      </c>
      <c r="P142" s="230" t="s">
        <v>31</v>
      </c>
      <c r="Q142" s="230" t="s">
        <v>32</v>
      </c>
      <c r="R142" s="230" t="s">
        <v>33</v>
      </c>
    </row>
    <row r="143" spans="1:18" s="180" customFormat="1" ht="129.95" customHeight="1">
      <c r="A143" s="175">
        <v>1</v>
      </c>
      <c r="B143" s="171" t="s">
        <v>216</v>
      </c>
      <c r="C143" s="171" t="s">
        <v>321</v>
      </c>
      <c r="D143" s="177">
        <v>100000</v>
      </c>
      <c r="E143" s="173" t="s">
        <v>122</v>
      </c>
      <c r="F143" s="178" t="s">
        <v>121</v>
      </c>
      <c r="G143" s="179"/>
      <c r="H143" s="179"/>
      <c r="I143" s="179"/>
      <c r="J143" s="179"/>
      <c r="K143" s="179"/>
      <c r="L143" s="179"/>
      <c r="M143" s="179"/>
      <c r="N143" s="179"/>
      <c r="O143" s="179"/>
      <c r="P143" s="179"/>
      <c r="Q143" s="179"/>
      <c r="R143" s="179"/>
    </row>
    <row r="144" spans="1:18" ht="18" customHeight="1">
      <c r="A144" s="244"/>
      <c r="B144" s="245"/>
      <c r="C144" s="245"/>
      <c r="D144" s="246"/>
      <c r="E144" s="244"/>
      <c r="F144" s="244"/>
      <c r="G144" s="245"/>
      <c r="H144" s="245"/>
      <c r="I144" s="245"/>
      <c r="J144" s="245"/>
      <c r="K144" s="245"/>
      <c r="L144" s="245"/>
      <c r="M144" s="245"/>
      <c r="N144" s="245"/>
      <c r="O144" s="245"/>
      <c r="P144" s="245"/>
      <c r="Q144" s="245"/>
      <c r="R144" s="244"/>
    </row>
    <row r="145" spans="1:18" ht="18" customHeight="1">
      <c r="A145" s="244"/>
      <c r="B145" s="245"/>
      <c r="C145" s="245"/>
      <c r="D145" s="246"/>
      <c r="E145" s="244"/>
      <c r="F145" s="244"/>
      <c r="G145" s="245"/>
      <c r="H145" s="245"/>
      <c r="I145" s="245"/>
      <c r="J145" s="245"/>
      <c r="K145" s="245"/>
      <c r="L145" s="245"/>
      <c r="M145" s="245"/>
      <c r="N145" s="245"/>
      <c r="O145" s="245"/>
      <c r="P145" s="245"/>
      <c r="Q145" s="245"/>
      <c r="R145" s="244"/>
    </row>
    <row r="146" spans="1:18" ht="18" customHeight="1">
      <c r="A146" s="244"/>
      <c r="B146" s="245"/>
      <c r="C146" s="245"/>
      <c r="D146" s="246"/>
      <c r="E146" s="244"/>
      <c r="F146" s="244"/>
      <c r="G146" s="245"/>
      <c r="H146" s="245"/>
      <c r="I146" s="245"/>
      <c r="J146" s="245"/>
      <c r="K146" s="245"/>
      <c r="L146" s="245"/>
      <c r="M146" s="245"/>
      <c r="N146" s="245"/>
      <c r="O146" s="245"/>
      <c r="P146" s="245"/>
      <c r="Q146" s="245"/>
      <c r="R146" s="244"/>
    </row>
    <row r="147" spans="1:18" ht="18" customHeight="1">
      <c r="A147" s="244"/>
      <c r="B147" s="245"/>
      <c r="C147" s="245"/>
      <c r="D147" s="246"/>
      <c r="E147" s="244"/>
      <c r="F147" s="244"/>
      <c r="G147" s="245"/>
      <c r="H147" s="245"/>
      <c r="I147" s="245"/>
      <c r="J147" s="245"/>
      <c r="K147" s="245"/>
      <c r="L147" s="245"/>
      <c r="M147" s="245"/>
      <c r="N147" s="245"/>
      <c r="O147" s="245"/>
      <c r="P147" s="245"/>
      <c r="Q147" s="245"/>
      <c r="R147" s="244"/>
    </row>
    <row r="148" spans="1:18" ht="18" customHeight="1">
      <c r="A148" s="244"/>
      <c r="B148" s="245"/>
      <c r="C148" s="245"/>
      <c r="D148" s="246"/>
      <c r="E148" s="244"/>
      <c r="F148" s="244"/>
      <c r="G148" s="245"/>
      <c r="H148" s="245"/>
      <c r="I148" s="245"/>
      <c r="J148" s="245"/>
      <c r="K148" s="245"/>
      <c r="L148" s="245"/>
      <c r="M148" s="245"/>
      <c r="N148" s="245"/>
      <c r="O148" s="245"/>
      <c r="P148" s="245"/>
      <c r="Q148" s="245"/>
      <c r="R148" s="244"/>
    </row>
    <row r="149" spans="1:18" ht="18" customHeight="1">
      <c r="A149" s="244"/>
      <c r="B149" s="245"/>
      <c r="C149" s="245"/>
      <c r="D149" s="246"/>
      <c r="E149" s="244"/>
      <c r="F149" s="244"/>
      <c r="G149" s="245"/>
      <c r="H149" s="245"/>
      <c r="I149" s="245"/>
      <c r="J149" s="245"/>
      <c r="K149" s="245"/>
      <c r="L149" s="245"/>
      <c r="M149" s="245"/>
      <c r="N149" s="245"/>
      <c r="O149" s="245"/>
      <c r="P149" s="245"/>
      <c r="Q149" s="245"/>
      <c r="R149" s="244"/>
    </row>
    <row r="150" spans="1:18" ht="18" customHeight="1">
      <c r="A150" s="244"/>
      <c r="B150" s="245"/>
      <c r="C150" s="245"/>
      <c r="D150" s="246"/>
      <c r="E150" s="244"/>
      <c r="F150" s="244"/>
      <c r="G150" s="245"/>
      <c r="H150" s="245"/>
      <c r="I150" s="245"/>
      <c r="J150" s="245"/>
      <c r="K150" s="245"/>
      <c r="L150" s="245"/>
      <c r="M150" s="245"/>
      <c r="N150" s="245"/>
      <c r="O150" s="245"/>
      <c r="P150" s="245"/>
      <c r="Q150" s="245"/>
      <c r="R150" s="244"/>
    </row>
    <row r="151" spans="1:18" ht="18" customHeight="1">
      <c r="A151" s="244"/>
      <c r="B151" s="245"/>
      <c r="C151" s="245"/>
      <c r="D151" s="246"/>
      <c r="E151" s="244"/>
      <c r="F151" s="244"/>
      <c r="G151" s="245"/>
      <c r="H151" s="245"/>
      <c r="I151" s="245"/>
      <c r="J151" s="245"/>
      <c r="K151" s="245"/>
      <c r="L151" s="245"/>
      <c r="M151" s="245"/>
      <c r="N151" s="245"/>
      <c r="O151" s="245"/>
      <c r="P151" s="245"/>
      <c r="Q151" s="245"/>
      <c r="R151" s="244"/>
    </row>
    <row r="152" spans="1:18" ht="18" customHeight="1">
      <c r="A152" s="244"/>
      <c r="B152" s="245"/>
      <c r="C152" s="245"/>
      <c r="D152" s="246"/>
      <c r="E152" s="244"/>
      <c r="F152" s="244"/>
      <c r="G152" s="245"/>
      <c r="H152" s="245"/>
      <c r="I152" s="245"/>
      <c r="J152" s="245"/>
      <c r="K152" s="245"/>
      <c r="L152" s="245"/>
      <c r="M152" s="245"/>
      <c r="N152" s="245"/>
      <c r="O152" s="245"/>
      <c r="P152" s="245"/>
      <c r="Q152" s="245"/>
      <c r="R152" s="244"/>
    </row>
    <row r="153" spans="1:18" ht="18" customHeight="1">
      <c r="A153" s="244"/>
      <c r="B153" s="245"/>
      <c r="C153" s="245"/>
      <c r="D153" s="246"/>
      <c r="E153" s="244"/>
      <c r="F153" s="244"/>
      <c r="G153" s="245"/>
      <c r="H153" s="245"/>
      <c r="I153" s="245"/>
      <c r="J153" s="245"/>
      <c r="K153" s="245"/>
      <c r="L153" s="245"/>
      <c r="M153" s="245"/>
      <c r="N153" s="245"/>
      <c r="O153" s="245"/>
      <c r="P153" s="245"/>
      <c r="Q153" s="245"/>
      <c r="R153" s="244"/>
    </row>
    <row r="154" spans="1:18" ht="18" customHeight="1">
      <c r="A154" s="244"/>
      <c r="B154" s="245"/>
      <c r="C154" s="245"/>
      <c r="D154" s="246"/>
      <c r="E154" s="244"/>
      <c r="F154" s="244"/>
      <c r="G154" s="245"/>
      <c r="H154" s="245"/>
      <c r="I154" s="245"/>
      <c r="J154" s="245"/>
      <c r="K154" s="245"/>
      <c r="L154" s="245"/>
      <c r="M154" s="245"/>
      <c r="N154" s="245"/>
      <c r="O154" s="245"/>
      <c r="P154" s="245"/>
      <c r="Q154" s="245"/>
      <c r="R154" s="247">
        <v>13</v>
      </c>
    </row>
    <row r="155" spans="1:18" s="222" customFormat="1" ht="18" customHeight="1">
      <c r="A155" s="280" t="s">
        <v>18</v>
      </c>
      <c r="B155" s="280"/>
      <c r="C155" s="280"/>
      <c r="D155" s="280"/>
      <c r="E155" s="280"/>
      <c r="F155" s="280"/>
      <c r="G155" s="280"/>
      <c r="H155" s="280"/>
      <c r="I155" s="280"/>
      <c r="J155" s="280"/>
      <c r="K155" s="280"/>
      <c r="L155" s="280"/>
      <c r="M155" s="280"/>
      <c r="N155" s="280"/>
      <c r="O155" s="280"/>
      <c r="P155" s="280"/>
      <c r="Q155" s="280"/>
      <c r="R155" s="280"/>
    </row>
    <row r="156" spans="1:18" s="222" customFormat="1" ht="18" customHeight="1">
      <c r="A156" s="280" t="s">
        <v>272</v>
      </c>
      <c r="B156" s="280"/>
      <c r="C156" s="280"/>
      <c r="D156" s="280"/>
      <c r="E156" s="280"/>
      <c r="F156" s="280"/>
      <c r="G156" s="280"/>
      <c r="H156" s="280"/>
      <c r="I156" s="280"/>
      <c r="J156" s="280"/>
      <c r="K156" s="280"/>
      <c r="L156" s="280"/>
      <c r="M156" s="280"/>
      <c r="N156" s="280"/>
      <c r="O156" s="280"/>
      <c r="P156" s="280"/>
      <c r="Q156" s="280"/>
      <c r="R156" s="280"/>
    </row>
    <row r="157" spans="1:18" s="222" customFormat="1" ht="18" customHeight="1">
      <c r="A157" s="280" t="s">
        <v>41</v>
      </c>
      <c r="B157" s="280"/>
      <c r="C157" s="280"/>
      <c r="D157" s="280"/>
      <c r="E157" s="280"/>
      <c r="F157" s="280"/>
      <c r="G157" s="280"/>
      <c r="H157" s="280"/>
      <c r="I157" s="280"/>
      <c r="J157" s="280"/>
      <c r="K157" s="280"/>
      <c r="L157" s="280"/>
      <c r="M157" s="280"/>
      <c r="N157" s="280"/>
      <c r="O157" s="280"/>
      <c r="P157" s="280"/>
      <c r="Q157" s="280"/>
      <c r="R157" s="280"/>
    </row>
    <row r="158" spans="1:18" s="222" customFormat="1" ht="18" customHeight="1">
      <c r="A158" s="223"/>
      <c r="B158" s="224"/>
      <c r="C158" s="224"/>
      <c r="D158" s="223"/>
      <c r="E158" s="223"/>
      <c r="F158" s="223"/>
      <c r="G158" s="224"/>
      <c r="H158" s="224"/>
      <c r="I158" s="224"/>
      <c r="J158" s="224"/>
      <c r="K158" s="224"/>
      <c r="L158" s="224"/>
      <c r="M158" s="224"/>
      <c r="N158" s="224"/>
      <c r="O158" s="224"/>
      <c r="P158" s="224"/>
      <c r="Q158" s="224"/>
      <c r="R158" s="223"/>
    </row>
    <row r="159" spans="1:18" s="222" customFormat="1" ht="18" customHeight="1">
      <c r="A159" s="284" t="s">
        <v>86</v>
      </c>
      <c r="B159" s="284"/>
      <c r="C159" s="284"/>
      <c r="D159" s="284"/>
      <c r="E159" s="223"/>
      <c r="F159" s="223"/>
      <c r="G159" s="224"/>
      <c r="H159" s="224"/>
      <c r="I159" s="224"/>
      <c r="J159" s="224"/>
      <c r="K159" s="224"/>
      <c r="L159" s="224"/>
      <c r="M159" s="224"/>
      <c r="N159" s="224"/>
      <c r="O159" s="224"/>
      <c r="P159" s="224"/>
      <c r="Q159" s="224"/>
      <c r="R159" s="223"/>
    </row>
    <row r="160" spans="1:18" s="222" customFormat="1" ht="18" customHeight="1">
      <c r="A160" s="283" t="s">
        <v>5</v>
      </c>
      <c r="B160" s="283"/>
      <c r="C160" s="283"/>
      <c r="D160" s="283"/>
      <c r="E160" s="283"/>
      <c r="F160" s="283"/>
      <c r="G160" s="283"/>
      <c r="H160" s="283"/>
      <c r="I160" s="283"/>
      <c r="J160" s="283"/>
      <c r="K160" s="283"/>
      <c r="L160" s="283"/>
      <c r="M160" s="283"/>
      <c r="N160" s="283"/>
      <c r="O160" s="283"/>
      <c r="P160" s="283"/>
      <c r="Q160" s="283"/>
      <c r="R160" s="283"/>
    </row>
    <row r="161" spans="1:18" s="222" customFormat="1" ht="18" customHeight="1">
      <c r="A161" s="286" t="s">
        <v>342</v>
      </c>
      <c r="B161" s="286"/>
      <c r="C161" s="286"/>
      <c r="D161" s="286"/>
      <c r="E161" s="286"/>
      <c r="F161" s="286"/>
      <c r="G161" s="286"/>
      <c r="H161" s="286"/>
      <c r="I161" s="286"/>
      <c r="J161" s="286"/>
      <c r="K161" s="224"/>
      <c r="L161" s="224"/>
      <c r="M161" s="224"/>
      <c r="N161" s="224"/>
      <c r="O161" s="224"/>
      <c r="P161" s="224"/>
      <c r="Q161" s="224"/>
      <c r="R161" s="223"/>
    </row>
    <row r="162" spans="1:18" s="228" customFormat="1" ht="18" customHeight="1">
      <c r="A162" s="281" t="s">
        <v>19</v>
      </c>
      <c r="B162" s="281" t="s">
        <v>20</v>
      </c>
      <c r="C162" s="227" t="s">
        <v>21</v>
      </c>
      <c r="D162" s="281" t="s">
        <v>11</v>
      </c>
      <c r="E162" s="227" t="s">
        <v>34</v>
      </c>
      <c r="F162" s="227" t="s">
        <v>16</v>
      </c>
      <c r="G162" s="281" t="s">
        <v>273</v>
      </c>
      <c r="H162" s="281"/>
      <c r="I162" s="281"/>
      <c r="J162" s="281" t="s">
        <v>274</v>
      </c>
      <c r="K162" s="281"/>
      <c r="L162" s="281"/>
      <c r="M162" s="281"/>
      <c r="N162" s="281"/>
      <c r="O162" s="281"/>
      <c r="P162" s="281"/>
      <c r="Q162" s="281"/>
      <c r="R162" s="281"/>
    </row>
    <row r="163" spans="1:18" s="228" customFormat="1" ht="18" customHeight="1">
      <c r="A163" s="282"/>
      <c r="B163" s="282"/>
      <c r="C163" s="229" t="s">
        <v>20</v>
      </c>
      <c r="D163" s="282"/>
      <c r="E163" s="229" t="s">
        <v>17</v>
      </c>
      <c r="F163" s="229" t="s">
        <v>17</v>
      </c>
      <c r="G163" s="230" t="s">
        <v>22</v>
      </c>
      <c r="H163" s="230" t="s">
        <v>23</v>
      </c>
      <c r="I163" s="230" t="s">
        <v>24</v>
      </c>
      <c r="J163" s="230" t="s">
        <v>25</v>
      </c>
      <c r="K163" s="230" t="s">
        <v>26</v>
      </c>
      <c r="L163" s="230" t="s">
        <v>27</v>
      </c>
      <c r="M163" s="230" t="s">
        <v>28</v>
      </c>
      <c r="N163" s="230" t="s">
        <v>29</v>
      </c>
      <c r="O163" s="230" t="s">
        <v>30</v>
      </c>
      <c r="P163" s="230" t="s">
        <v>31</v>
      </c>
      <c r="Q163" s="230" t="s">
        <v>32</v>
      </c>
      <c r="R163" s="230" t="s">
        <v>33</v>
      </c>
    </row>
    <row r="164" spans="1:18" s="180" customFormat="1" ht="129.95" customHeight="1">
      <c r="A164" s="175">
        <v>1</v>
      </c>
      <c r="B164" s="171" t="s">
        <v>246</v>
      </c>
      <c r="C164" s="171" t="s">
        <v>334</v>
      </c>
      <c r="D164" s="177">
        <v>15000</v>
      </c>
      <c r="E164" s="173" t="s">
        <v>123</v>
      </c>
      <c r="F164" s="173" t="s">
        <v>343</v>
      </c>
      <c r="G164" s="179"/>
      <c r="H164" s="179"/>
      <c r="I164" s="179"/>
      <c r="J164" s="179"/>
      <c r="K164" s="179"/>
      <c r="L164" s="179"/>
      <c r="M164" s="179"/>
      <c r="N164" s="179"/>
      <c r="O164" s="179"/>
      <c r="P164" s="179"/>
      <c r="Q164" s="179"/>
      <c r="R164" s="179"/>
    </row>
    <row r="165" spans="1:18" ht="18" customHeight="1">
      <c r="A165" s="244"/>
      <c r="B165" s="245"/>
      <c r="C165" s="245"/>
      <c r="D165" s="246"/>
      <c r="E165" s="244"/>
      <c r="F165" s="244"/>
      <c r="G165" s="245"/>
      <c r="H165" s="245"/>
      <c r="I165" s="245"/>
      <c r="J165" s="245"/>
      <c r="K165" s="245"/>
      <c r="L165" s="245"/>
      <c r="M165" s="245"/>
      <c r="N165" s="245"/>
      <c r="O165" s="245"/>
      <c r="P165" s="245"/>
      <c r="Q165" s="245"/>
      <c r="R165" s="244"/>
    </row>
    <row r="166" spans="1:18" ht="18" customHeight="1">
      <c r="A166" s="244"/>
      <c r="B166" s="245"/>
      <c r="C166" s="245"/>
      <c r="D166" s="246"/>
      <c r="E166" s="244"/>
      <c r="F166" s="244"/>
      <c r="G166" s="245"/>
      <c r="H166" s="245"/>
      <c r="I166" s="245"/>
      <c r="J166" s="245"/>
      <c r="K166" s="245"/>
      <c r="L166" s="245"/>
      <c r="M166" s="245"/>
      <c r="N166" s="245"/>
      <c r="O166" s="245"/>
      <c r="P166" s="245"/>
      <c r="Q166" s="245"/>
      <c r="R166" s="244"/>
    </row>
    <row r="167" spans="1:18" ht="18" customHeight="1">
      <c r="A167" s="244"/>
      <c r="B167" s="245"/>
      <c r="C167" s="245"/>
      <c r="D167" s="246"/>
      <c r="E167" s="244"/>
      <c r="F167" s="244"/>
      <c r="G167" s="245"/>
      <c r="H167" s="245"/>
      <c r="I167" s="245"/>
      <c r="J167" s="245"/>
      <c r="K167" s="245"/>
      <c r="L167" s="245"/>
      <c r="M167" s="245"/>
      <c r="N167" s="245"/>
      <c r="O167" s="245"/>
      <c r="P167" s="245"/>
      <c r="Q167" s="245"/>
      <c r="R167" s="244"/>
    </row>
    <row r="168" spans="1:18" ht="18" customHeight="1">
      <c r="A168" s="244"/>
      <c r="B168" s="245"/>
      <c r="C168" s="245"/>
      <c r="D168" s="246"/>
      <c r="E168" s="244"/>
      <c r="F168" s="244"/>
      <c r="G168" s="245"/>
      <c r="H168" s="245"/>
      <c r="I168" s="245"/>
      <c r="J168" s="245"/>
      <c r="K168" s="245"/>
      <c r="L168" s="245"/>
      <c r="M168" s="245"/>
      <c r="N168" s="245"/>
      <c r="O168" s="245"/>
      <c r="P168" s="245"/>
      <c r="Q168" s="245"/>
      <c r="R168" s="244"/>
    </row>
    <row r="169" spans="1:18" ht="18" customHeight="1">
      <c r="A169" s="244"/>
      <c r="B169" s="245"/>
      <c r="C169" s="245"/>
      <c r="D169" s="246"/>
      <c r="E169" s="244"/>
      <c r="F169" s="244"/>
      <c r="G169" s="245"/>
      <c r="H169" s="245"/>
      <c r="I169" s="245"/>
      <c r="J169" s="245"/>
      <c r="K169" s="245"/>
      <c r="L169" s="245"/>
      <c r="M169" s="245"/>
      <c r="N169" s="245"/>
      <c r="O169" s="245"/>
      <c r="P169" s="245"/>
      <c r="Q169" s="245"/>
      <c r="R169" s="244"/>
    </row>
    <row r="170" spans="1:18" ht="18" customHeight="1">
      <c r="A170" s="244"/>
      <c r="B170" s="245"/>
      <c r="C170" s="245"/>
      <c r="D170" s="246"/>
      <c r="E170" s="244"/>
      <c r="F170" s="244"/>
      <c r="G170" s="245"/>
      <c r="H170" s="245"/>
      <c r="I170" s="245"/>
      <c r="J170" s="245"/>
      <c r="K170" s="245"/>
      <c r="L170" s="245"/>
      <c r="M170" s="245"/>
      <c r="N170" s="245"/>
      <c r="O170" s="245"/>
      <c r="P170" s="245"/>
      <c r="Q170" s="245"/>
      <c r="R170" s="244"/>
    </row>
    <row r="171" spans="1:18" ht="18" customHeight="1">
      <c r="A171" s="244"/>
      <c r="B171" s="245"/>
      <c r="C171" s="245"/>
      <c r="D171" s="246"/>
      <c r="E171" s="244"/>
      <c r="F171" s="244"/>
      <c r="G171" s="245"/>
      <c r="H171" s="245"/>
      <c r="I171" s="245"/>
      <c r="J171" s="245"/>
      <c r="K171" s="245"/>
      <c r="L171" s="245"/>
      <c r="M171" s="245"/>
      <c r="N171" s="245"/>
      <c r="O171" s="245"/>
      <c r="P171" s="245"/>
      <c r="Q171" s="245"/>
      <c r="R171" s="244"/>
    </row>
    <row r="172" spans="1:18" ht="18" customHeight="1">
      <c r="A172" s="244"/>
      <c r="B172" s="245"/>
      <c r="C172" s="245"/>
      <c r="D172" s="246"/>
      <c r="E172" s="244"/>
      <c r="F172" s="244"/>
      <c r="G172" s="245"/>
      <c r="H172" s="245"/>
      <c r="I172" s="245"/>
      <c r="J172" s="245"/>
      <c r="K172" s="245"/>
      <c r="L172" s="245"/>
      <c r="M172" s="245"/>
      <c r="N172" s="245"/>
      <c r="O172" s="245"/>
      <c r="P172" s="245"/>
      <c r="Q172" s="245"/>
      <c r="R172" s="244"/>
    </row>
    <row r="173" spans="1:18" ht="18" customHeight="1">
      <c r="A173" s="244"/>
      <c r="B173" s="245"/>
      <c r="C173" s="245"/>
      <c r="D173" s="246"/>
      <c r="E173" s="244"/>
      <c r="F173" s="244"/>
      <c r="G173" s="245"/>
      <c r="H173" s="245"/>
      <c r="I173" s="245"/>
      <c r="J173" s="245"/>
      <c r="K173" s="245"/>
      <c r="L173" s="245"/>
      <c r="M173" s="245"/>
      <c r="N173" s="245"/>
      <c r="O173" s="245"/>
      <c r="P173" s="245"/>
      <c r="Q173" s="245"/>
      <c r="R173" s="244"/>
    </row>
    <row r="174" spans="1:18" ht="18" customHeight="1">
      <c r="A174" s="244"/>
      <c r="B174" s="245"/>
      <c r="C174" s="245"/>
      <c r="D174" s="246"/>
      <c r="E174" s="244"/>
      <c r="F174" s="244"/>
      <c r="G174" s="245"/>
      <c r="H174" s="245"/>
      <c r="I174" s="245"/>
      <c r="J174" s="245"/>
      <c r="K174" s="245"/>
      <c r="L174" s="245"/>
      <c r="M174" s="245"/>
      <c r="N174" s="245"/>
      <c r="O174" s="245"/>
      <c r="P174" s="245"/>
      <c r="Q174" s="245"/>
      <c r="R174" s="244"/>
    </row>
    <row r="175" spans="1:18" ht="18" customHeight="1">
      <c r="A175" s="244"/>
      <c r="B175" s="245"/>
      <c r="C175" s="245"/>
      <c r="D175" s="246"/>
      <c r="E175" s="244"/>
      <c r="F175" s="244"/>
      <c r="G175" s="245"/>
      <c r="H175" s="245"/>
      <c r="I175" s="245"/>
      <c r="J175" s="245"/>
      <c r="K175" s="245"/>
      <c r="L175" s="245"/>
      <c r="M175" s="245"/>
      <c r="N175" s="245"/>
      <c r="O175" s="245"/>
      <c r="P175" s="245"/>
      <c r="Q175" s="245"/>
      <c r="R175" s="247">
        <v>14</v>
      </c>
    </row>
    <row r="176" spans="1:18" s="222" customFormat="1" ht="18" customHeight="1">
      <c r="A176" s="280" t="s">
        <v>18</v>
      </c>
      <c r="B176" s="280"/>
      <c r="C176" s="280"/>
      <c r="D176" s="280"/>
      <c r="E176" s="280"/>
      <c r="F176" s="280"/>
      <c r="G176" s="280"/>
      <c r="H176" s="280"/>
      <c r="I176" s="280"/>
      <c r="J176" s="280"/>
      <c r="K176" s="280"/>
      <c r="L176" s="280"/>
      <c r="M176" s="280"/>
      <c r="N176" s="280"/>
      <c r="O176" s="280"/>
      <c r="P176" s="280"/>
      <c r="Q176" s="280"/>
      <c r="R176" s="280"/>
    </row>
    <row r="177" spans="1:18" s="222" customFormat="1" ht="18" customHeight="1">
      <c r="A177" s="280" t="s">
        <v>272</v>
      </c>
      <c r="B177" s="280"/>
      <c r="C177" s="280"/>
      <c r="D177" s="280"/>
      <c r="E177" s="280"/>
      <c r="F177" s="280"/>
      <c r="G177" s="280"/>
      <c r="H177" s="280"/>
      <c r="I177" s="280"/>
      <c r="J177" s="280"/>
      <c r="K177" s="280"/>
      <c r="L177" s="280"/>
      <c r="M177" s="280"/>
      <c r="N177" s="280"/>
      <c r="O177" s="280"/>
      <c r="P177" s="280"/>
      <c r="Q177" s="280"/>
      <c r="R177" s="280"/>
    </row>
    <row r="178" spans="1:18" s="222" customFormat="1" ht="18" customHeight="1">
      <c r="A178" s="280" t="s">
        <v>41</v>
      </c>
      <c r="B178" s="280"/>
      <c r="C178" s="280"/>
      <c r="D178" s="280"/>
      <c r="E178" s="280"/>
      <c r="F178" s="280"/>
      <c r="G178" s="280"/>
      <c r="H178" s="280"/>
      <c r="I178" s="280"/>
      <c r="J178" s="280"/>
      <c r="K178" s="280"/>
      <c r="L178" s="280"/>
      <c r="M178" s="280"/>
      <c r="N178" s="280"/>
      <c r="O178" s="280"/>
      <c r="P178" s="280"/>
      <c r="Q178" s="280"/>
      <c r="R178" s="280"/>
    </row>
    <row r="179" spans="1:18" s="228" customFormat="1" ht="18" customHeight="1">
      <c r="A179" s="242"/>
      <c r="B179" s="242"/>
      <c r="C179" s="242"/>
      <c r="D179" s="242"/>
      <c r="E179" s="242"/>
      <c r="F179" s="242"/>
      <c r="G179" s="242"/>
      <c r="H179" s="242"/>
      <c r="I179" s="242"/>
      <c r="J179" s="242"/>
      <c r="K179" s="242"/>
      <c r="L179" s="242"/>
      <c r="M179" s="242"/>
      <c r="N179" s="242"/>
      <c r="O179" s="242"/>
      <c r="P179" s="242"/>
      <c r="Q179" s="242"/>
      <c r="R179" s="242"/>
    </row>
    <row r="180" spans="1:18" s="228" customFormat="1" ht="18" customHeight="1">
      <c r="A180" s="250" t="s">
        <v>80</v>
      </c>
      <c r="B180" s="224"/>
      <c r="C180" s="224"/>
      <c r="D180" s="223"/>
      <c r="E180" s="223"/>
      <c r="F180" s="223"/>
      <c r="G180" s="224"/>
      <c r="H180" s="224"/>
      <c r="I180" s="224"/>
      <c r="J180" s="224"/>
      <c r="K180" s="224"/>
      <c r="L180" s="224"/>
      <c r="M180" s="224"/>
      <c r="N180" s="224"/>
      <c r="O180" s="224"/>
      <c r="P180" s="224"/>
      <c r="Q180" s="224"/>
      <c r="R180" s="223"/>
    </row>
    <row r="181" spans="1:18" s="228" customFormat="1" ht="18" customHeight="1">
      <c r="A181" s="283" t="s">
        <v>4</v>
      </c>
      <c r="B181" s="283"/>
      <c r="C181" s="283"/>
      <c r="D181" s="283"/>
      <c r="E181" s="283"/>
      <c r="F181" s="283"/>
      <c r="G181" s="283"/>
      <c r="H181" s="283"/>
      <c r="I181" s="283"/>
      <c r="J181" s="283"/>
      <c r="K181" s="283"/>
      <c r="L181" s="283"/>
      <c r="M181" s="283"/>
      <c r="N181" s="283"/>
      <c r="O181" s="283"/>
      <c r="P181" s="283"/>
      <c r="Q181" s="283"/>
      <c r="R181" s="283"/>
    </row>
    <row r="182" spans="1:18" s="228" customFormat="1" ht="18" customHeight="1">
      <c r="A182" s="242"/>
      <c r="B182" s="283" t="s">
        <v>81</v>
      </c>
      <c r="C182" s="283"/>
      <c r="D182" s="283"/>
      <c r="E182" s="283"/>
      <c r="F182" s="283"/>
      <c r="G182" s="224"/>
      <c r="H182" s="224"/>
      <c r="I182" s="224"/>
      <c r="J182" s="224"/>
      <c r="K182" s="224"/>
      <c r="L182" s="224"/>
      <c r="M182" s="224"/>
      <c r="N182" s="224"/>
      <c r="O182" s="224"/>
      <c r="P182" s="224"/>
      <c r="Q182" s="224"/>
      <c r="R182" s="223"/>
    </row>
    <row r="183" spans="1:18" s="228" customFormat="1" ht="18" customHeight="1">
      <c r="A183" s="281" t="s">
        <v>19</v>
      </c>
      <c r="B183" s="281" t="s">
        <v>20</v>
      </c>
      <c r="C183" s="227" t="s">
        <v>21</v>
      </c>
      <c r="D183" s="281" t="s">
        <v>11</v>
      </c>
      <c r="E183" s="227" t="s">
        <v>34</v>
      </c>
      <c r="F183" s="227" t="s">
        <v>16</v>
      </c>
      <c r="G183" s="281" t="s">
        <v>273</v>
      </c>
      <c r="H183" s="281"/>
      <c r="I183" s="281"/>
      <c r="J183" s="281" t="s">
        <v>274</v>
      </c>
      <c r="K183" s="281"/>
      <c r="L183" s="281"/>
      <c r="M183" s="281"/>
      <c r="N183" s="281"/>
      <c r="O183" s="281"/>
      <c r="P183" s="281"/>
      <c r="Q183" s="281"/>
      <c r="R183" s="281"/>
    </row>
    <row r="184" spans="1:18" s="228" customFormat="1" ht="18" customHeight="1">
      <c r="A184" s="282"/>
      <c r="B184" s="282"/>
      <c r="C184" s="229" t="s">
        <v>20</v>
      </c>
      <c r="D184" s="282"/>
      <c r="E184" s="229" t="s">
        <v>17</v>
      </c>
      <c r="F184" s="229" t="s">
        <v>17</v>
      </c>
      <c r="G184" s="230" t="s">
        <v>22</v>
      </c>
      <c r="H184" s="230" t="s">
        <v>23</v>
      </c>
      <c r="I184" s="230" t="s">
        <v>24</v>
      </c>
      <c r="J184" s="230" t="s">
        <v>25</v>
      </c>
      <c r="K184" s="230" t="s">
        <v>26</v>
      </c>
      <c r="L184" s="230" t="s">
        <v>27</v>
      </c>
      <c r="M184" s="230" t="s">
        <v>28</v>
      </c>
      <c r="N184" s="230" t="s">
        <v>29</v>
      </c>
      <c r="O184" s="230" t="s">
        <v>30</v>
      </c>
      <c r="P184" s="230" t="s">
        <v>31</v>
      </c>
      <c r="Q184" s="230" t="s">
        <v>32</v>
      </c>
      <c r="R184" s="230" t="s">
        <v>33</v>
      </c>
    </row>
    <row r="185" spans="1:18" s="206" customFormat="1" ht="99.95" customHeight="1">
      <c r="A185" s="173">
        <v>1</v>
      </c>
      <c r="B185" s="171" t="s">
        <v>152</v>
      </c>
      <c r="C185" s="171" t="s">
        <v>294</v>
      </c>
      <c r="D185" s="205" t="s">
        <v>125</v>
      </c>
      <c r="E185" s="173" t="s">
        <v>72</v>
      </c>
      <c r="F185" s="173" t="s">
        <v>136</v>
      </c>
      <c r="G185" s="171"/>
      <c r="H185" s="171"/>
      <c r="I185" s="171"/>
      <c r="J185" s="171"/>
      <c r="K185" s="171"/>
      <c r="L185" s="171"/>
      <c r="M185" s="171"/>
      <c r="N185" s="171"/>
      <c r="O185" s="171"/>
      <c r="P185" s="171"/>
      <c r="Q185" s="171"/>
      <c r="R185" s="171"/>
    </row>
    <row r="186" spans="1:18" s="206" customFormat="1" ht="99.95" customHeight="1">
      <c r="A186" s="170">
        <v>2</v>
      </c>
      <c r="B186" s="171" t="s">
        <v>127</v>
      </c>
      <c r="C186" s="171" t="s">
        <v>313</v>
      </c>
      <c r="D186" s="201">
        <v>100000</v>
      </c>
      <c r="E186" s="173" t="s">
        <v>72</v>
      </c>
      <c r="F186" s="173" t="s">
        <v>136</v>
      </c>
      <c r="G186" s="171"/>
      <c r="H186" s="171"/>
      <c r="I186" s="171"/>
      <c r="J186" s="171"/>
      <c r="K186" s="171"/>
      <c r="L186" s="171"/>
      <c r="M186" s="171"/>
      <c r="N186" s="171"/>
      <c r="O186" s="171"/>
      <c r="P186" s="171"/>
      <c r="Q186" s="171"/>
      <c r="R186" s="171"/>
    </row>
    <row r="187" spans="1:18" s="187" customFormat="1" ht="99.95" customHeight="1">
      <c r="A187" s="170">
        <v>3</v>
      </c>
      <c r="B187" s="171" t="s">
        <v>129</v>
      </c>
      <c r="C187" s="171" t="s">
        <v>316</v>
      </c>
      <c r="D187" s="201">
        <v>150000</v>
      </c>
      <c r="E187" s="173" t="s">
        <v>72</v>
      </c>
      <c r="F187" s="173" t="s">
        <v>136</v>
      </c>
      <c r="G187" s="171"/>
      <c r="H187" s="171"/>
      <c r="I187" s="171"/>
      <c r="J187" s="171"/>
      <c r="K187" s="171"/>
      <c r="L187" s="171"/>
      <c r="M187" s="171"/>
      <c r="N187" s="171"/>
      <c r="O187" s="171"/>
      <c r="P187" s="171"/>
      <c r="Q187" s="171"/>
      <c r="R187" s="171"/>
    </row>
    <row r="188" spans="1:18" s="206" customFormat="1" ht="18" customHeight="1">
      <c r="A188" s="251"/>
      <c r="B188" s="252"/>
      <c r="C188" s="252"/>
      <c r="D188" s="253"/>
      <c r="E188" s="254"/>
      <c r="F188" s="254"/>
      <c r="G188" s="252"/>
      <c r="H188" s="252"/>
      <c r="I188" s="252"/>
      <c r="J188" s="252"/>
      <c r="K188" s="252"/>
      <c r="L188" s="252"/>
      <c r="M188" s="252"/>
      <c r="N188" s="252"/>
      <c r="O188" s="252"/>
      <c r="P188" s="252"/>
      <c r="Q188" s="252"/>
      <c r="R188" s="254"/>
    </row>
    <row r="189" spans="1:18" s="206" customFormat="1" ht="18" customHeight="1">
      <c r="A189" s="251"/>
      <c r="B189" s="252"/>
      <c r="C189" s="252"/>
      <c r="D189" s="253"/>
      <c r="E189" s="254"/>
      <c r="F189" s="254"/>
      <c r="G189" s="252"/>
      <c r="H189" s="252"/>
      <c r="I189" s="252"/>
      <c r="J189" s="252"/>
      <c r="K189" s="252"/>
      <c r="L189" s="252"/>
      <c r="M189" s="252"/>
      <c r="N189" s="252"/>
      <c r="O189" s="252"/>
      <c r="P189" s="252"/>
      <c r="Q189" s="252"/>
      <c r="R189" s="254">
        <v>15</v>
      </c>
    </row>
    <row r="190" spans="1:18" s="222" customFormat="1" ht="18" customHeight="1">
      <c r="A190" s="280" t="s">
        <v>18</v>
      </c>
      <c r="B190" s="280"/>
      <c r="C190" s="280"/>
      <c r="D190" s="280"/>
      <c r="E190" s="280"/>
      <c r="F190" s="280"/>
      <c r="G190" s="280"/>
      <c r="H190" s="280"/>
      <c r="I190" s="280"/>
      <c r="J190" s="280"/>
      <c r="K190" s="280"/>
      <c r="L190" s="280"/>
      <c r="M190" s="280"/>
      <c r="N190" s="280"/>
      <c r="O190" s="280"/>
      <c r="P190" s="280"/>
      <c r="Q190" s="280"/>
      <c r="R190" s="280"/>
    </row>
    <row r="191" spans="1:18" s="222" customFormat="1" ht="18" customHeight="1">
      <c r="A191" s="280" t="s">
        <v>272</v>
      </c>
      <c r="B191" s="280"/>
      <c r="C191" s="280"/>
      <c r="D191" s="280"/>
      <c r="E191" s="280"/>
      <c r="F191" s="280"/>
      <c r="G191" s="280"/>
      <c r="H191" s="280"/>
      <c r="I191" s="280"/>
      <c r="J191" s="280"/>
      <c r="K191" s="280"/>
      <c r="L191" s="280"/>
      <c r="M191" s="280"/>
      <c r="N191" s="280"/>
      <c r="O191" s="280"/>
      <c r="P191" s="280"/>
      <c r="Q191" s="280"/>
      <c r="R191" s="280"/>
    </row>
    <row r="192" spans="1:18" s="222" customFormat="1" ht="18" customHeight="1">
      <c r="A192" s="280" t="s">
        <v>41</v>
      </c>
      <c r="B192" s="280"/>
      <c r="C192" s="280"/>
      <c r="D192" s="280"/>
      <c r="E192" s="280"/>
      <c r="F192" s="280"/>
      <c r="G192" s="280"/>
      <c r="H192" s="280"/>
      <c r="I192" s="280"/>
      <c r="J192" s="280"/>
      <c r="K192" s="280"/>
      <c r="L192" s="280"/>
      <c r="M192" s="280"/>
      <c r="N192" s="280"/>
      <c r="O192" s="280"/>
      <c r="P192" s="280"/>
      <c r="Q192" s="280"/>
      <c r="R192" s="280"/>
    </row>
    <row r="193" spans="1:18" s="228" customFormat="1" ht="18" customHeight="1">
      <c r="A193" s="242"/>
      <c r="B193" s="242"/>
      <c r="C193" s="242"/>
      <c r="D193" s="242"/>
      <c r="E193" s="242"/>
      <c r="F193" s="242"/>
      <c r="G193" s="242"/>
      <c r="H193" s="242"/>
      <c r="I193" s="242"/>
      <c r="J193" s="242"/>
      <c r="K193" s="242"/>
      <c r="L193" s="242"/>
      <c r="M193" s="242"/>
      <c r="N193" s="242"/>
      <c r="O193" s="242"/>
      <c r="P193" s="242"/>
      <c r="Q193" s="242"/>
      <c r="R193" s="242"/>
    </row>
    <row r="194" spans="1:18" s="228" customFormat="1" ht="18" customHeight="1">
      <c r="A194" s="250" t="s">
        <v>80</v>
      </c>
      <c r="B194" s="224"/>
      <c r="C194" s="224"/>
      <c r="D194" s="223"/>
      <c r="E194" s="223"/>
      <c r="F194" s="223"/>
      <c r="G194" s="224"/>
      <c r="H194" s="224"/>
      <c r="I194" s="224"/>
      <c r="J194" s="224"/>
      <c r="K194" s="224"/>
      <c r="L194" s="224"/>
      <c r="M194" s="224"/>
      <c r="N194" s="224"/>
      <c r="O194" s="224"/>
      <c r="P194" s="224"/>
      <c r="Q194" s="224"/>
      <c r="R194" s="223"/>
    </row>
    <row r="195" spans="1:18" s="228" customFormat="1" ht="18" customHeight="1">
      <c r="A195" s="283" t="s">
        <v>4</v>
      </c>
      <c r="B195" s="283"/>
      <c r="C195" s="283"/>
      <c r="D195" s="283"/>
      <c r="E195" s="283"/>
      <c r="F195" s="283"/>
      <c r="G195" s="283"/>
      <c r="H195" s="283"/>
      <c r="I195" s="283"/>
      <c r="J195" s="283"/>
      <c r="K195" s="283"/>
      <c r="L195" s="283"/>
      <c r="M195" s="283"/>
      <c r="N195" s="283"/>
      <c r="O195" s="283"/>
      <c r="P195" s="283"/>
      <c r="Q195" s="283"/>
      <c r="R195" s="283"/>
    </row>
    <row r="196" spans="1:18" s="228" customFormat="1" ht="18" customHeight="1">
      <c r="A196" s="242"/>
      <c r="B196" s="283" t="s">
        <v>81</v>
      </c>
      <c r="C196" s="283"/>
      <c r="D196" s="283"/>
      <c r="E196" s="283"/>
      <c r="F196" s="283"/>
      <c r="G196" s="224"/>
      <c r="H196" s="224"/>
      <c r="I196" s="224"/>
      <c r="J196" s="224"/>
      <c r="K196" s="224"/>
      <c r="L196" s="224"/>
      <c r="M196" s="224"/>
      <c r="N196" s="224"/>
      <c r="O196" s="224"/>
      <c r="P196" s="224"/>
      <c r="Q196" s="224"/>
      <c r="R196" s="223"/>
    </row>
    <row r="197" spans="1:18" s="228" customFormat="1" ht="18" customHeight="1">
      <c r="A197" s="281" t="s">
        <v>19</v>
      </c>
      <c r="B197" s="281" t="s">
        <v>20</v>
      </c>
      <c r="C197" s="227" t="s">
        <v>21</v>
      </c>
      <c r="D197" s="281" t="s">
        <v>11</v>
      </c>
      <c r="E197" s="227" t="s">
        <v>34</v>
      </c>
      <c r="F197" s="227" t="s">
        <v>16</v>
      </c>
      <c r="G197" s="281" t="s">
        <v>273</v>
      </c>
      <c r="H197" s="281"/>
      <c r="I197" s="281"/>
      <c r="J197" s="281" t="s">
        <v>274</v>
      </c>
      <c r="K197" s="281"/>
      <c r="L197" s="281"/>
      <c r="M197" s="281"/>
      <c r="N197" s="281"/>
      <c r="O197" s="281"/>
      <c r="P197" s="281"/>
      <c r="Q197" s="281"/>
      <c r="R197" s="281"/>
    </row>
    <row r="198" spans="1:18" s="228" customFormat="1" ht="18" customHeight="1">
      <c r="A198" s="282"/>
      <c r="B198" s="282"/>
      <c r="C198" s="229" t="s">
        <v>20</v>
      </c>
      <c r="D198" s="282"/>
      <c r="E198" s="229" t="s">
        <v>17</v>
      </c>
      <c r="F198" s="229" t="s">
        <v>17</v>
      </c>
      <c r="G198" s="230" t="s">
        <v>22</v>
      </c>
      <c r="H198" s="230" t="s">
        <v>23</v>
      </c>
      <c r="I198" s="230" t="s">
        <v>24</v>
      </c>
      <c r="J198" s="230" t="s">
        <v>25</v>
      </c>
      <c r="K198" s="230" t="s">
        <v>26</v>
      </c>
      <c r="L198" s="230" t="s">
        <v>27</v>
      </c>
      <c r="M198" s="230" t="s">
        <v>28</v>
      </c>
      <c r="N198" s="230" t="s">
        <v>29</v>
      </c>
      <c r="O198" s="230" t="s">
        <v>30</v>
      </c>
      <c r="P198" s="230" t="s">
        <v>31</v>
      </c>
      <c r="Q198" s="230" t="s">
        <v>32</v>
      </c>
      <c r="R198" s="230" t="s">
        <v>33</v>
      </c>
    </row>
    <row r="199" spans="1:18" s="206" customFormat="1" ht="99.95" customHeight="1">
      <c r="A199" s="170">
        <v>4</v>
      </c>
      <c r="B199" s="171" t="s">
        <v>128</v>
      </c>
      <c r="C199" s="171" t="s">
        <v>314</v>
      </c>
      <c r="D199" s="201">
        <v>30000</v>
      </c>
      <c r="E199" s="173" t="s">
        <v>72</v>
      </c>
      <c r="F199" s="173" t="s">
        <v>121</v>
      </c>
      <c r="G199" s="171"/>
      <c r="H199" s="171"/>
      <c r="I199" s="171"/>
      <c r="J199" s="171"/>
      <c r="K199" s="171"/>
      <c r="L199" s="171"/>
      <c r="M199" s="171"/>
      <c r="N199" s="171"/>
      <c r="O199" s="171"/>
      <c r="P199" s="171"/>
      <c r="Q199" s="171"/>
      <c r="R199" s="173"/>
    </row>
    <row r="200" spans="1:18" s="215" customFormat="1" ht="99.2" customHeight="1">
      <c r="A200" s="181">
        <v>5</v>
      </c>
      <c r="B200" s="176" t="s">
        <v>176</v>
      </c>
      <c r="C200" s="176" t="s">
        <v>315</v>
      </c>
      <c r="D200" s="177">
        <v>40000</v>
      </c>
      <c r="E200" s="173" t="s">
        <v>72</v>
      </c>
      <c r="F200" s="173" t="s">
        <v>344</v>
      </c>
      <c r="G200" s="183"/>
      <c r="H200" s="183"/>
      <c r="I200" s="183"/>
      <c r="J200" s="183"/>
      <c r="K200" s="183"/>
      <c r="L200" s="183"/>
      <c r="M200" s="183"/>
      <c r="N200" s="183"/>
      <c r="O200" s="183"/>
      <c r="P200" s="183"/>
      <c r="Q200" s="183"/>
      <c r="R200" s="184"/>
    </row>
    <row r="201" spans="1:18" s="215" customFormat="1" ht="18" customHeight="1">
      <c r="A201" s="244"/>
      <c r="B201" s="245"/>
      <c r="C201" s="245"/>
      <c r="D201" s="246"/>
      <c r="E201" s="244"/>
      <c r="F201" s="244"/>
      <c r="G201" s="245"/>
      <c r="H201" s="245"/>
      <c r="I201" s="245"/>
      <c r="J201" s="245"/>
      <c r="K201" s="245"/>
      <c r="L201" s="245"/>
      <c r="M201" s="245"/>
      <c r="N201" s="245"/>
      <c r="O201" s="245"/>
      <c r="P201" s="245"/>
      <c r="Q201" s="245"/>
      <c r="R201" s="244"/>
    </row>
    <row r="202" spans="1:18" s="256" customFormat="1" ht="18" customHeight="1">
      <c r="A202" s="255"/>
      <c r="B202" s="239"/>
      <c r="C202" s="239"/>
      <c r="D202" s="240"/>
      <c r="E202" s="238"/>
      <c r="F202" s="238"/>
      <c r="G202" s="239"/>
      <c r="H202" s="239"/>
      <c r="I202" s="239"/>
      <c r="J202" s="239"/>
      <c r="K202" s="239"/>
      <c r="L202" s="239"/>
      <c r="M202" s="239"/>
      <c r="N202" s="239"/>
      <c r="O202" s="239"/>
      <c r="P202" s="239"/>
      <c r="Q202" s="239"/>
      <c r="R202" s="238"/>
    </row>
    <row r="203" spans="1:18" s="215" customFormat="1" ht="18" customHeight="1">
      <c r="A203" s="255"/>
      <c r="B203" s="239"/>
      <c r="C203" s="239"/>
      <c r="D203" s="240"/>
      <c r="E203" s="238"/>
      <c r="F203" s="238"/>
      <c r="G203" s="239"/>
      <c r="H203" s="239"/>
      <c r="I203" s="239"/>
      <c r="J203" s="239"/>
      <c r="K203" s="239"/>
      <c r="L203" s="239"/>
      <c r="M203" s="239"/>
      <c r="N203" s="239"/>
      <c r="O203" s="239"/>
      <c r="P203" s="239"/>
      <c r="Q203" s="239"/>
      <c r="R203" s="238"/>
    </row>
    <row r="204" spans="1:18" ht="18" customHeight="1">
      <c r="A204" s="244"/>
      <c r="B204" s="245"/>
      <c r="C204" s="245"/>
      <c r="D204" s="246"/>
      <c r="E204" s="244"/>
      <c r="F204" s="244"/>
      <c r="G204" s="245"/>
      <c r="H204" s="245"/>
      <c r="I204" s="245"/>
      <c r="J204" s="245"/>
      <c r="K204" s="245"/>
      <c r="L204" s="245"/>
      <c r="M204" s="245"/>
      <c r="N204" s="245"/>
      <c r="O204" s="245"/>
      <c r="P204" s="245"/>
      <c r="Q204" s="245"/>
      <c r="R204" s="244"/>
    </row>
    <row r="205" spans="1:18" ht="18" customHeight="1">
      <c r="A205" s="244"/>
      <c r="B205" s="245"/>
      <c r="C205" s="245"/>
      <c r="D205" s="246"/>
      <c r="E205" s="244"/>
      <c r="F205" s="244"/>
      <c r="G205" s="245"/>
      <c r="H205" s="245"/>
      <c r="I205" s="245"/>
      <c r="J205" s="245"/>
      <c r="K205" s="245"/>
      <c r="L205" s="245"/>
      <c r="M205" s="245"/>
      <c r="N205" s="245"/>
      <c r="O205" s="245"/>
      <c r="P205" s="245"/>
      <c r="Q205" s="245"/>
      <c r="R205" s="244"/>
    </row>
    <row r="206" spans="1:18" ht="18" customHeight="1">
      <c r="A206" s="244"/>
      <c r="B206" s="245"/>
      <c r="C206" s="245"/>
      <c r="D206" s="246"/>
      <c r="E206" s="244"/>
      <c r="F206" s="244"/>
      <c r="G206" s="245"/>
      <c r="H206" s="245"/>
      <c r="I206" s="245"/>
      <c r="J206" s="245"/>
      <c r="K206" s="245"/>
      <c r="L206" s="245"/>
      <c r="M206" s="245"/>
      <c r="N206" s="245"/>
      <c r="O206" s="245"/>
      <c r="P206" s="245"/>
      <c r="Q206" s="245"/>
      <c r="R206" s="244"/>
    </row>
    <row r="207" spans="1:18" ht="18" customHeight="1">
      <c r="A207" s="244"/>
      <c r="B207" s="245"/>
      <c r="C207" s="245"/>
      <c r="D207" s="246"/>
      <c r="E207" s="244"/>
      <c r="F207" s="244"/>
      <c r="G207" s="245"/>
      <c r="H207" s="245"/>
      <c r="I207" s="245"/>
      <c r="J207" s="245"/>
      <c r="K207" s="245"/>
      <c r="L207" s="245"/>
      <c r="M207" s="245"/>
      <c r="N207" s="245"/>
      <c r="O207" s="245"/>
      <c r="P207" s="245"/>
      <c r="Q207" s="245"/>
      <c r="R207" s="244"/>
    </row>
    <row r="208" spans="1:18" ht="18" customHeight="1">
      <c r="A208" s="244"/>
      <c r="B208" s="245"/>
      <c r="C208" s="245"/>
      <c r="D208" s="246"/>
      <c r="E208" s="244"/>
      <c r="F208" s="244"/>
      <c r="G208" s="245"/>
      <c r="H208" s="245"/>
      <c r="I208" s="245"/>
      <c r="J208" s="245"/>
      <c r="K208" s="245"/>
      <c r="L208" s="245"/>
      <c r="M208" s="245"/>
      <c r="N208" s="245"/>
      <c r="O208" s="245"/>
      <c r="P208" s="245"/>
      <c r="Q208" s="245"/>
      <c r="R208" s="244">
        <v>16</v>
      </c>
    </row>
    <row r="209" spans="1:18" s="222" customFormat="1" ht="18" customHeight="1">
      <c r="A209" s="280" t="s">
        <v>18</v>
      </c>
      <c r="B209" s="280"/>
      <c r="C209" s="280"/>
      <c r="D209" s="280"/>
      <c r="E209" s="280"/>
      <c r="F209" s="280"/>
      <c r="G209" s="280"/>
      <c r="H209" s="280"/>
      <c r="I209" s="280"/>
      <c r="J209" s="280"/>
      <c r="K209" s="280"/>
      <c r="L209" s="280"/>
      <c r="M209" s="280"/>
      <c r="N209" s="280"/>
      <c r="O209" s="280"/>
      <c r="P209" s="280"/>
      <c r="Q209" s="280"/>
      <c r="R209" s="280"/>
    </row>
    <row r="210" spans="1:18" s="222" customFormat="1" ht="18" customHeight="1">
      <c r="A210" s="280" t="s">
        <v>272</v>
      </c>
      <c r="B210" s="280"/>
      <c r="C210" s="280"/>
      <c r="D210" s="280"/>
      <c r="E210" s="280"/>
      <c r="F210" s="280"/>
      <c r="G210" s="280"/>
      <c r="H210" s="280"/>
      <c r="I210" s="280"/>
      <c r="J210" s="280"/>
      <c r="K210" s="280"/>
      <c r="L210" s="280"/>
      <c r="M210" s="280"/>
      <c r="N210" s="280"/>
      <c r="O210" s="280"/>
      <c r="P210" s="280"/>
      <c r="Q210" s="280"/>
      <c r="R210" s="280"/>
    </row>
    <row r="211" spans="1:18" s="222" customFormat="1" ht="18" customHeight="1">
      <c r="A211" s="280" t="s">
        <v>41</v>
      </c>
      <c r="B211" s="280"/>
      <c r="C211" s="280"/>
      <c r="D211" s="280"/>
      <c r="E211" s="280"/>
      <c r="F211" s="280"/>
      <c r="G211" s="280"/>
      <c r="H211" s="280"/>
      <c r="I211" s="280"/>
      <c r="J211" s="280"/>
      <c r="K211" s="280"/>
      <c r="L211" s="280"/>
      <c r="M211" s="280"/>
      <c r="N211" s="280"/>
      <c r="O211" s="280"/>
      <c r="P211" s="280"/>
      <c r="Q211" s="280"/>
      <c r="R211" s="280"/>
    </row>
    <row r="212" spans="1:18" s="222" customFormat="1" ht="18" customHeight="1">
      <c r="A212" s="242"/>
      <c r="B212" s="242"/>
      <c r="C212" s="242"/>
      <c r="D212" s="242"/>
      <c r="E212" s="242"/>
      <c r="F212" s="242"/>
      <c r="G212" s="242"/>
      <c r="H212" s="242"/>
      <c r="I212" s="242"/>
      <c r="J212" s="242"/>
      <c r="K212" s="242"/>
      <c r="L212" s="242"/>
      <c r="M212" s="242"/>
      <c r="N212" s="242"/>
      <c r="O212" s="242"/>
      <c r="P212" s="242"/>
      <c r="Q212" s="242"/>
      <c r="R212" s="242"/>
    </row>
    <row r="213" spans="1:18" s="228" customFormat="1" ht="18" customHeight="1">
      <c r="A213" s="250" t="s">
        <v>80</v>
      </c>
      <c r="B213" s="224"/>
      <c r="C213" s="224"/>
      <c r="D213" s="223"/>
      <c r="E213" s="223"/>
      <c r="F213" s="223"/>
      <c r="G213" s="224"/>
      <c r="H213" s="224"/>
      <c r="I213" s="224"/>
      <c r="J213" s="224"/>
      <c r="K213" s="224"/>
      <c r="L213" s="224"/>
      <c r="M213" s="224"/>
      <c r="N213" s="224"/>
      <c r="O213" s="224"/>
      <c r="P213" s="224"/>
      <c r="Q213" s="224"/>
      <c r="R213" s="223"/>
    </row>
    <row r="214" spans="1:18" s="228" customFormat="1" ht="18" customHeight="1">
      <c r="A214" s="283" t="s">
        <v>4</v>
      </c>
      <c r="B214" s="283"/>
      <c r="C214" s="283"/>
      <c r="D214" s="283"/>
      <c r="E214" s="283"/>
      <c r="F214" s="283"/>
      <c r="G214" s="283"/>
      <c r="H214" s="283"/>
      <c r="I214" s="283"/>
      <c r="J214" s="283"/>
      <c r="K214" s="283"/>
      <c r="L214" s="283"/>
      <c r="M214" s="283"/>
      <c r="N214" s="283"/>
      <c r="O214" s="283"/>
      <c r="P214" s="283"/>
      <c r="Q214" s="283"/>
      <c r="R214" s="283"/>
    </row>
    <row r="215" spans="1:18" s="228" customFormat="1" ht="18" customHeight="1">
      <c r="A215" s="242"/>
      <c r="B215" s="283" t="s">
        <v>110</v>
      </c>
      <c r="C215" s="283"/>
      <c r="D215" s="283"/>
      <c r="E215" s="283"/>
      <c r="F215" s="283"/>
      <c r="G215" s="224"/>
      <c r="H215" s="224"/>
      <c r="I215" s="224"/>
      <c r="J215" s="224"/>
      <c r="K215" s="224"/>
      <c r="L215" s="224"/>
      <c r="M215" s="224"/>
      <c r="N215" s="224"/>
      <c r="O215" s="224"/>
      <c r="P215" s="224"/>
      <c r="Q215" s="224"/>
      <c r="R215" s="223"/>
    </row>
    <row r="216" spans="1:18" s="228" customFormat="1" ht="18" customHeight="1">
      <c r="A216" s="281" t="s">
        <v>19</v>
      </c>
      <c r="B216" s="281" t="s">
        <v>20</v>
      </c>
      <c r="C216" s="227" t="s">
        <v>21</v>
      </c>
      <c r="D216" s="281" t="s">
        <v>11</v>
      </c>
      <c r="E216" s="227" t="s">
        <v>34</v>
      </c>
      <c r="F216" s="227" t="s">
        <v>16</v>
      </c>
      <c r="G216" s="281" t="s">
        <v>273</v>
      </c>
      <c r="H216" s="281"/>
      <c r="I216" s="281"/>
      <c r="J216" s="281" t="s">
        <v>274</v>
      </c>
      <c r="K216" s="281"/>
      <c r="L216" s="281"/>
      <c r="M216" s="281"/>
      <c r="N216" s="281"/>
      <c r="O216" s="281"/>
      <c r="P216" s="281"/>
      <c r="Q216" s="281"/>
      <c r="R216" s="281"/>
    </row>
    <row r="217" spans="1:18" s="228" customFormat="1" ht="18" customHeight="1">
      <c r="A217" s="282"/>
      <c r="B217" s="282"/>
      <c r="C217" s="229" t="s">
        <v>20</v>
      </c>
      <c r="D217" s="282"/>
      <c r="E217" s="229" t="s">
        <v>17</v>
      </c>
      <c r="F217" s="229" t="s">
        <v>17</v>
      </c>
      <c r="G217" s="230" t="s">
        <v>22</v>
      </c>
      <c r="H217" s="230" t="s">
        <v>23</v>
      </c>
      <c r="I217" s="230" t="s">
        <v>24</v>
      </c>
      <c r="J217" s="230" t="s">
        <v>25</v>
      </c>
      <c r="K217" s="230" t="s">
        <v>26</v>
      </c>
      <c r="L217" s="230" t="s">
        <v>27</v>
      </c>
      <c r="M217" s="230" t="s">
        <v>28</v>
      </c>
      <c r="N217" s="230" t="s">
        <v>29</v>
      </c>
      <c r="O217" s="230" t="s">
        <v>30</v>
      </c>
      <c r="P217" s="230" t="s">
        <v>31</v>
      </c>
      <c r="Q217" s="230" t="s">
        <v>32</v>
      </c>
      <c r="R217" s="230" t="s">
        <v>33</v>
      </c>
    </row>
    <row r="218" spans="1:18" s="206" customFormat="1" ht="129.95" customHeight="1">
      <c r="A218" s="170">
        <v>1</v>
      </c>
      <c r="B218" s="171" t="s">
        <v>103</v>
      </c>
      <c r="C218" s="171" t="s">
        <v>305</v>
      </c>
      <c r="D218" s="201">
        <v>60000</v>
      </c>
      <c r="E218" s="173" t="s">
        <v>72</v>
      </c>
      <c r="F218" s="173" t="s">
        <v>343</v>
      </c>
      <c r="G218" s="171"/>
      <c r="H218" s="171"/>
      <c r="I218" s="171"/>
      <c r="J218" s="171"/>
      <c r="K218" s="171"/>
      <c r="L218" s="171"/>
      <c r="M218" s="171"/>
      <c r="N218" s="171"/>
      <c r="O218" s="171"/>
      <c r="P218" s="171"/>
      <c r="Q218" s="171"/>
      <c r="R218" s="171"/>
    </row>
    <row r="219" spans="1:18" s="241" customFormat="1" ht="18" customHeight="1">
      <c r="A219" s="238"/>
      <c r="B219" s="239"/>
      <c r="C219" s="239"/>
      <c r="D219" s="240"/>
      <c r="E219" s="238"/>
      <c r="F219" s="238"/>
      <c r="G219" s="239"/>
      <c r="H219" s="239"/>
      <c r="I219" s="239"/>
      <c r="J219" s="239"/>
      <c r="K219" s="239"/>
      <c r="L219" s="239"/>
      <c r="M219" s="239"/>
      <c r="N219" s="239"/>
      <c r="O219" s="239"/>
      <c r="P219" s="239"/>
      <c r="Q219" s="239"/>
      <c r="R219" s="238"/>
    </row>
    <row r="220" spans="1:18" s="241" customFormat="1" ht="18" customHeight="1">
      <c r="A220" s="238"/>
      <c r="B220" s="239"/>
      <c r="C220" s="239"/>
      <c r="D220" s="240"/>
      <c r="E220" s="238"/>
      <c r="F220" s="238"/>
      <c r="G220" s="239"/>
      <c r="H220" s="239"/>
      <c r="I220" s="239"/>
      <c r="J220" s="239"/>
      <c r="K220" s="239"/>
      <c r="L220" s="239"/>
      <c r="M220" s="239"/>
      <c r="N220" s="239"/>
      <c r="O220" s="239"/>
      <c r="P220" s="239"/>
      <c r="Q220" s="239"/>
      <c r="R220" s="238"/>
    </row>
    <row r="221" spans="1:18" s="241" customFormat="1" ht="18" customHeight="1">
      <c r="A221" s="238"/>
      <c r="B221" s="239"/>
      <c r="C221" s="239"/>
      <c r="D221" s="240"/>
      <c r="E221" s="238"/>
      <c r="F221" s="238"/>
      <c r="G221" s="239"/>
      <c r="H221" s="239"/>
      <c r="I221" s="239"/>
      <c r="J221" s="239"/>
      <c r="K221" s="239"/>
      <c r="L221" s="239"/>
      <c r="M221" s="239"/>
      <c r="N221" s="239"/>
      <c r="O221" s="239"/>
      <c r="P221" s="239"/>
      <c r="Q221" s="239"/>
      <c r="R221" s="238"/>
    </row>
    <row r="222" spans="1:18" s="241" customFormat="1" ht="18" customHeight="1">
      <c r="A222" s="238"/>
      <c r="B222" s="239"/>
      <c r="C222" s="239"/>
      <c r="D222" s="240"/>
      <c r="E222" s="238"/>
      <c r="F222" s="238"/>
      <c r="G222" s="239"/>
      <c r="H222" s="239"/>
      <c r="I222" s="239"/>
      <c r="J222" s="239"/>
      <c r="K222" s="239"/>
      <c r="L222" s="239"/>
      <c r="M222" s="239"/>
      <c r="N222" s="239"/>
      <c r="O222" s="239"/>
      <c r="P222" s="239"/>
      <c r="Q222" s="239"/>
      <c r="R222" s="238"/>
    </row>
    <row r="223" spans="1:18" s="241" customFormat="1" ht="18" customHeight="1">
      <c r="A223" s="238"/>
      <c r="B223" s="239"/>
      <c r="C223" s="239"/>
      <c r="D223" s="240"/>
      <c r="E223" s="238"/>
      <c r="F223" s="238"/>
      <c r="G223" s="239"/>
      <c r="H223" s="239"/>
      <c r="I223" s="239"/>
      <c r="J223" s="239"/>
      <c r="K223" s="239"/>
      <c r="L223" s="239"/>
      <c r="M223" s="239"/>
      <c r="N223" s="239"/>
      <c r="O223" s="239"/>
      <c r="P223" s="239"/>
      <c r="Q223" s="239"/>
      <c r="R223" s="238"/>
    </row>
    <row r="224" spans="1:18" s="241" customFormat="1" ht="18" customHeight="1">
      <c r="A224" s="238"/>
      <c r="B224" s="239"/>
      <c r="C224" s="239"/>
      <c r="D224" s="240"/>
      <c r="E224" s="238"/>
      <c r="F224" s="238"/>
      <c r="G224" s="239"/>
      <c r="H224" s="239"/>
      <c r="I224" s="239"/>
      <c r="J224" s="239"/>
      <c r="K224" s="239"/>
      <c r="L224" s="239"/>
      <c r="M224" s="239"/>
      <c r="N224" s="239"/>
      <c r="O224" s="239"/>
      <c r="P224" s="239"/>
      <c r="Q224" s="239"/>
      <c r="R224" s="238"/>
    </row>
    <row r="225" spans="1:18" s="241" customFormat="1" ht="18" customHeight="1">
      <c r="A225" s="238"/>
      <c r="B225" s="239"/>
      <c r="C225" s="239"/>
      <c r="D225" s="240"/>
      <c r="E225" s="238"/>
      <c r="F225" s="238"/>
      <c r="G225" s="239"/>
      <c r="H225" s="239"/>
      <c r="I225" s="239"/>
      <c r="J225" s="239"/>
      <c r="K225" s="239"/>
      <c r="L225" s="239"/>
      <c r="M225" s="239"/>
      <c r="N225" s="239"/>
      <c r="O225" s="239"/>
      <c r="P225" s="239"/>
      <c r="Q225" s="239"/>
      <c r="R225" s="238"/>
    </row>
    <row r="226" spans="1:18" s="241" customFormat="1" ht="18" customHeight="1">
      <c r="A226" s="238"/>
      <c r="B226" s="239"/>
      <c r="C226" s="239"/>
      <c r="D226" s="240"/>
      <c r="E226" s="238"/>
      <c r="F226" s="238"/>
      <c r="G226" s="239"/>
      <c r="H226" s="239"/>
      <c r="I226" s="239"/>
      <c r="J226" s="239"/>
      <c r="K226" s="239"/>
      <c r="L226" s="239"/>
      <c r="M226" s="239"/>
      <c r="N226" s="239"/>
      <c r="O226" s="239"/>
      <c r="P226" s="239"/>
      <c r="Q226" s="239"/>
      <c r="R226" s="238"/>
    </row>
    <row r="227" spans="1:18" s="241" customFormat="1" ht="18" customHeight="1">
      <c r="A227" s="238"/>
      <c r="B227" s="239"/>
      <c r="C227" s="239"/>
      <c r="D227" s="240"/>
      <c r="E227" s="238"/>
      <c r="F227" s="238"/>
      <c r="G227" s="239"/>
      <c r="H227" s="239"/>
      <c r="I227" s="239"/>
      <c r="J227" s="239"/>
      <c r="K227" s="239"/>
      <c r="L227" s="239"/>
      <c r="M227" s="239"/>
      <c r="N227" s="239"/>
      <c r="O227" s="239"/>
      <c r="P227" s="239"/>
      <c r="Q227" s="239"/>
      <c r="R227" s="238"/>
    </row>
    <row r="228" spans="1:18" s="241" customFormat="1" ht="18" customHeight="1">
      <c r="A228" s="238"/>
      <c r="B228" s="239"/>
      <c r="C228" s="239"/>
      <c r="D228" s="240"/>
      <c r="E228" s="238"/>
      <c r="F228" s="238"/>
      <c r="G228" s="239"/>
      <c r="H228" s="239"/>
      <c r="I228" s="239"/>
      <c r="J228" s="239"/>
      <c r="K228" s="239"/>
      <c r="L228" s="239"/>
      <c r="M228" s="239"/>
      <c r="N228" s="239"/>
      <c r="O228" s="239"/>
      <c r="P228" s="239"/>
      <c r="Q228" s="239"/>
      <c r="R228" s="238"/>
    </row>
    <row r="229" spans="1:18" s="241" customFormat="1" ht="18" customHeight="1">
      <c r="A229" s="238"/>
      <c r="B229" s="239"/>
      <c r="C229" s="239"/>
      <c r="D229" s="240"/>
      <c r="E229" s="238"/>
      <c r="F229" s="238"/>
      <c r="G229" s="239"/>
      <c r="H229" s="239"/>
      <c r="I229" s="239"/>
      <c r="J229" s="239"/>
      <c r="K229" s="239"/>
      <c r="L229" s="239"/>
      <c r="M229" s="239"/>
      <c r="N229" s="239"/>
      <c r="O229" s="239"/>
      <c r="P229" s="239"/>
      <c r="Q229" s="239"/>
      <c r="R229" s="255">
        <v>17</v>
      </c>
    </row>
    <row r="230" spans="1:18" s="222" customFormat="1" ht="18" customHeight="1">
      <c r="A230" s="280" t="s">
        <v>18</v>
      </c>
      <c r="B230" s="280"/>
      <c r="C230" s="280"/>
      <c r="D230" s="280"/>
      <c r="E230" s="280"/>
      <c r="F230" s="280"/>
      <c r="G230" s="280"/>
      <c r="H230" s="280"/>
      <c r="I230" s="280"/>
      <c r="J230" s="280"/>
      <c r="K230" s="280"/>
      <c r="L230" s="280"/>
      <c r="M230" s="280"/>
      <c r="N230" s="280"/>
      <c r="O230" s="280"/>
      <c r="P230" s="280"/>
      <c r="Q230" s="280"/>
      <c r="R230" s="280"/>
    </row>
    <row r="231" spans="1:18" s="222" customFormat="1" ht="18" customHeight="1">
      <c r="A231" s="280" t="s">
        <v>272</v>
      </c>
      <c r="B231" s="280"/>
      <c r="C231" s="280"/>
      <c r="D231" s="280"/>
      <c r="E231" s="280"/>
      <c r="F231" s="280"/>
      <c r="G231" s="280"/>
      <c r="H231" s="280"/>
      <c r="I231" s="280"/>
      <c r="J231" s="280"/>
      <c r="K231" s="280"/>
      <c r="L231" s="280"/>
      <c r="M231" s="280"/>
      <c r="N231" s="280"/>
      <c r="O231" s="280"/>
      <c r="P231" s="280"/>
      <c r="Q231" s="280"/>
      <c r="R231" s="280"/>
    </row>
    <row r="232" spans="1:18" s="222" customFormat="1" ht="18" customHeight="1">
      <c r="A232" s="280" t="s">
        <v>41</v>
      </c>
      <c r="B232" s="280"/>
      <c r="C232" s="280"/>
      <c r="D232" s="280"/>
      <c r="E232" s="280"/>
      <c r="F232" s="280"/>
      <c r="G232" s="280"/>
      <c r="H232" s="280"/>
      <c r="I232" s="280"/>
      <c r="J232" s="280"/>
      <c r="K232" s="280"/>
      <c r="L232" s="280"/>
      <c r="M232" s="280"/>
      <c r="N232" s="280"/>
      <c r="O232" s="280"/>
      <c r="P232" s="280"/>
      <c r="Q232" s="280"/>
      <c r="R232" s="280"/>
    </row>
    <row r="233" spans="1:18" s="228" customFormat="1" ht="18" customHeight="1">
      <c r="A233" s="242"/>
      <c r="B233" s="242"/>
      <c r="C233" s="242"/>
      <c r="D233" s="242"/>
      <c r="E233" s="242"/>
      <c r="F233" s="242"/>
      <c r="G233" s="242"/>
      <c r="H233" s="242"/>
      <c r="I233" s="242"/>
      <c r="J233" s="242"/>
      <c r="K233" s="242"/>
      <c r="L233" s="242"/>
      <c r="M233" s="242"/>
      <c r="N233" s="242"/>
      <c r="O233" s="242"/>
      <c r="P233" s="242"/>
      <c r="Q233" s="242"/>
      <c r="R233" s="242"/>
    </row>
    <row r="234" spans="1:18" s="222" customFormat="1" ht="18" customHeight="1">
      <c r="A234" s="250" t="s">
        <v>80</v>
      </c>
      <c r="B234" s="224"/>
      <c r="C234" s="224"/>
      <c r="D234" s="223"/>
      <c r="E234" s="223"/>
      <c r="F234" s="223"/>
      <c r="G234" s="224"/>
      <c r="H234" s="224"/>
      <c r="I234" s="224"/>
      <c r="J234" s="224"/>
      <c r="K234" s="224"/>
      <c r="L234" s="224"/>
      <c r="M234" s="224"/>
      <c r="N234" s="224"/>
      <c r="O234" s="224"/>
      <c r="P234" s="224"/>
      <c r="Q234" s="224"/>
      <c r="R234" s="223"/>
    </row>
    <row r="235" spans="1:18" s="222" customFormat="1" ht="18" customHeight="1">
      <c r="A235" s="283" t="s">
        <v>4</v>
      </c>
      <c r="B235" s="283"/>
      <c r="C235" s="283"/>
      <c r="D235" s="283"/>
      <c r="E235" s="283"/>
      <c r="F235" s="283"/>
      <c r="G235" s="283"/>
      <c r="H235" s="283"/>
      <c r="I235" s="283"/>
      <c r="J235" s="283"/>
      <c r="K235" s="283"/>
      <c r="L235" s="283"/>
      <c r="M235" s="283"/>
      <c r="N235" s="283"/>
      <c r="O235" s="283"/>
      <c r="P235" s="283"/>
      <c r="Q235" s="283"/>
      <c r="R235" s="283"/>
    </row>
    <row r="236" spans="1:18" s="222" customFormat="1" ht="18" customHeight="1">
      <c r="A236" s="242"/>
      <c r="B236" s="283" t="s">
        <v>95</v>
      </c>
      <c r="C236" s="283"/>
      <c r="D236" s="283"/>
      <c r="E236" s="283"/>
      <c r="F236" s="283"/>
      <c r="G236" s="224"/>
      <c r="H236" s="224"/>
      <c r="I236" s="224"/>
      <c r="J236" s="224"/>
      <c r="K236" s="224"/>
      <c r="L236" s="224"/>
      <c r="M236" s="224"/>
      <c r="N236" s="224"/>
      <c r="O236" s="224"/>
      <c r="P236" s="224"/>
      <c r="Q236" s="224"/>
      <c r="R236" s="223"/>
    </row>
    <row r="237" spans="1:18" s="228" customFormat="1" ht="18" customHeight="1">
      <c r="A237" s="281" t="s">
        <v>19</v>
      </c>
      <c r="B237" s="281" t="s">
        <v>20</v>
      </c>
      <c r="C237" s="227" t="s">
        <v>21</v>
      </c>
      <c r="D237" s="281" t="s">
        <v>11</v>
      </c>
      <c r="E237" s="227" t="s">
        <v>34</v>
      </c>
      <c r="F237" s="227" t="s">
        <v>16</v>
      </c>
      <c r="G237" s="281" t="s">
        <v>273</v>
      </c>
      <c r="H237" s="281"/>
      <c r="I237" s="281"/>
      <c r="J237" s="281" t="s">
        <v>274</v>
      </c>
      <c r="K237" s="281"/>
      <c r="L237" s="281"/>
      <c r="M237" s="281"/>
      <c r="N237" s="281"/>
      <c r="O237" s="281"/>
      <c r="P237" s="281"/>
      <c r="Q237" s="281"/>
      <c r="R237" s="281"/>
    </row>
    <row r="238" spans="1:18" s="228" customFormat="1" ht="18" customHeight="1">
      <c r="A238" s="282"/>
      <c r="B238" s="282"/>
      <c r="C238" s="229" t="s">
        <v>20</v>
      </c>
      <c r="D238" s="282"/>
      <c r="E238" s="229" t="s">
        <v>17</v>
      </c>
      <c r="F238" s="229" t="s">
        <v>17</v>
      </c>
      <c r="G238" s="230" t="s">
        <v>22</v>
      </c>
      <c r="H238" s="230" t="s">
        <v>23</v>
      </c>
      <c r="I238" s="230" t="s">
        <v>24</v>
      </c>
      <c r="J238" s="230" t="s">
        <v>25</v>
      </c>
      <c r="K238" s="230" t="s">
        <v>26</v>
      </c>
      <c r="L238" s="230" t="s">
        <v>27</v>
      </c>
      <c r="M238" s="230" t="s">
        <v>28</v>
      </c>
      <c r="N238" s="230" t="s">
        <v>29</v>
      </c>
      <c r="O238" s="230" t="s">
        <v>30</v>
      </c>
      <c r="P238" s="230" t="s">
        <v>31</v>
      </c>
      <c r="Q238" s="230" t="s">
        <v>32</v>
      </c>
      <c r="R238" s="230" t="s">
        <v>33</v>
      </c>
    </row>
    <row r="239" spans="1:18" s="206" customFormat="1" ht="99.95" customHeight="1">
      <c r="A239" s="170">
        <v>1</v>
      </c>
      <c r="B239" s="171" t="s">
        <v>104</v>
      </c>
      <c r="C239" s="171" t="s">
        <v>327</v>
      </c>
      <c r="D239" s="201">
        <v>100000</v>
      </c>
      <c r="E239" s="173" t="s">
        <v>72</v>
      </c>
      <c r="F239" s="173" t="s">
        <v>343</v>
      </c>
      <c r="G239" s="171"/>
      <c r="H239" s="171"/>
      <c r="I239" s="171"/>
      <c r="J239" s="171"/>
      <c r="K239" s="171"/>
      <c r="L239" s="171"/>
      <c r="M239" s="171"/>
      <c r="N239" s="171"/>
      <c r="O239" s="171"/>
      <c r="P239" s="171"/>
      <c r="Q239" s="171"/>
      <c r="R239" s="171"/>
    </row>
    <row r="240" spans="1:18" s="206" customFormat="1" ht="99.95" customHeight="1">
      <c r="A240" s="170">
        <v>2</v>
      </c>
      <c r="B240" s="171" t="s">
        <v>130</v>
      </c>
      <c r="C240" s="171" t="s">
        <v>326</v>
      </c>
      <c r="D240" s="201">
        <v>80000</v>
      </c>
      <c r="E240" s="173" t="s">
        <v>72</v>
      </c>
      <c r="F240" s="173" t="s">
        <v>343</v>
      </c>
      <c r="G240" s="171"/>
      <c r="H240" s="171"/>
      <c r="I240" s="171"/>
      <c r="J240" s="171"/>
      <c r="K240" s="171"/>
      <c r="L240" s="171"/>
      <c r="M240" s="171"/>
      <c r="N240" s="171"/>
      <c r="O240" s="171"/>
      <c r="P240" s="171"/>
      <c r="Q240" s="171"/>
      <c r="R240" s="171"/>
    </row>
    <row r="241" spans="1:18" s="241" customFormat="1" ht="18" customHeight="1">
      <c r="A241" s="244"/>
      <c r="B241" s="257"/>
      <c r="C241" s="245"/>
      <c r="D241" s="246"/>
      <c r="E241" s="244"/>
      <c r="F241" s="244"/>
      <c r="G241" s="245"/>
      <c r="H241" s="245"/>
      <c r="I241" s="245"/>
      <c r="J241" s="245"/>
      <c r="K241" s="245"/>
      <c r="L241" s="245"/>
      <c r="M241" s="245"/>
      <c r="N241" s="245"/>
      <c r="O241" s="245"/>
      <c r="P241" s="245"/>
      <c r="Q241" s="245"/>
      <c r="R241" s="244"/>
    </row>
    <row r="242" spans="1:18" s="241" customFormat="1" ht="18" customHeight="1">
      <c r="A242" s="244"/>
      <c r="B242" s="257"/>
      <c r="C242" s="245"/>
      <c r="D242" s="246"/>
      <c r="E242" s="244"/>
      <c r="F242" s="244"/>
      <c r="G242" s="245"/>
      <c r="H242" s="245"/>
      <c r="I242" s="245"/>
      <c r="J242" s="245"/>
      <c r="K242" s="245"/>
      <c r="L242" s="245"/>
      <c r="M242" s="245"/>
      <c r="N242" s="245"/>
      <c r="O242" s="245"/>
      <c r="P242" s="245"/>
      <c r="Q242" s="245"/>
      <c r="R242" s="247"/>
    </row>
    <row r="243" spans="1:18" s="241" customFormat="1" ht="18" customHeight="1">
      <c r="A243" s="244"/>
      <c r="B243" s="257"/>
      <c r="C243" s="245"/>
      <c r="D243" s="246"/>
      <c r="E243" s="244"/>
      <c r="F243" s="244"/>
      <c r="G243" s="245"/>
      <c r="H243" s="245"/>
      <c r="I243" s="245"/>
      <c r="J243" s="245"/>
      <c r="K243" s="245"/>
      <c r="L243" s="245"/>
      <c r="M243" s="245"/>
      <c r="N243" s="245"/>
      <c r="O243" s="245"/>
      <c r="P243" s="245"/>
      <c r="Q243" s="245"/>
      <c r="R243" s="247"/>
    </row>
    <row r="244" spans="1:18" s="241" customFormat="1" ht="18" customHeight="1">
      <c r="A244" s="244"/>
      <c r="B244" s="257"/>
      <c r="C244" s="245"/>
      <c r="D244" s="246"/>
      <c r="E244" s="244"/>
      <c r="F244" s="244"/>
      <c r="G244" s="245"/>
      <c r="H244" s="245"/>
      <c r="I244" s="245"/>
      <c r="J244" s="245"/>
      <c r="K244" s="245"/>
      <c r="L244" s="245"/>
      <c r="M244" s="245"/>
      <c r="N244" s="245"/>
      <c r="O244" s="245"/>
      <c r="P244" s="245"/>
      <c r="Q244" s="245"/>
      <c r="R244" s="247"/>
    </row>
    <row r="245" spans="1:18" s="241" customFormat="1" ht="18" customHeight="1">
      <c r="A245" s="244"/>
      <c r="B245" s="257"/>
      <c r="C245" s="245"/>
      <c r="D245" s="246"/>
      <c r="E245" s="244"/>
      <c r="F245" s="244"/>
      <c r="G245" s="245"/>
      <c r="H245" s="245"/>
      <c r="I245" s="245"/>
      <c r="J245" s="245"/>
      <c r="K245" s="245"/>
      <c r="L245" s="245"/>
      <c r="M245" s="245"/>
      <c r="N245" s="245"/>
      <c r="O245" s="245"/>
      <c r="P245" s="245"/>
      <c r="Q245" s="245"/>
      <c r="R245" s="247"/>
    </row>
    <row r="246" spans="1:18" s="241" customFormat="1" ht="18" customHeight="1">
      <c r="A246" s="244"/>
      <c r="B246" s="257"/>
      <c r="C246" s="245"/>
      <c r="D246" s="246"/>
      <c r="E246" s="244"/>
      <c r="F246" s="244"/>
      <c r="G246" s="245"/>
      <c r="H246" s="245"/>
      <c r="I246" s="245"/>
      <c r="J246" s="245"/>
      <c r="K246" s="245"/>
      <c r="L246" s="245"/>
      <c r="M246" s="245"/>
      <c r="N246" s="245"/>
      <c r="O246" s="245"/>
      <c r="P246" s="245"/>
      <c r="Q246" s="245"/>
      <c r="R246" s="247"/>
    </row>
    <row r="247" spans="1:18" s="241" customFormat="1" ht="18" customHeight="1">
      <c r="A247" s="244"/>
      <c r="B247" s="257"/>
      <c r="C247" s="245"/>
      <c r="D247" s="246"/>
      <c r="E247" s="244"/>
      <c r="F247" s="244"/>
      <c r="G247" s="245"/>
      <c r="H247" s="245"/>
      <c r="I247" s="245"/>
      <c r="J247" s="245"/>
      <c r="K247" s="245"/>
      <c r="L247" s="245"/>
      <c r="M247" s="245"/>
      <c r="N247" s="245"/>
      <c r="O247" s="245"/>
      <c r="P247" s="245"/>
      <c r="Q247" s="245"/>
      <c r="R247" s="247"/>
    </row>
    <row r="248" spans="1:18" s="241" customFormat="1" ht="18" customHeight="1">
      <c r="A248" s="244"/>
      <c r="B248" s="257"/>
      <c r="C248" s="245"/>
      <c r="D248" s="246"/>
      <c r="E248" s="244"/>
      <c r="F248" s="244"/>
      <c r="G248" s="245"/>
      <c r="H248" s="245"/>
      <c r="I248" s="245"/>
      <c r="J248" s="245"/>
      <c r="K248" s="245"/>
      <c r="L248" s="245"/>
      <c r="M248" s="245"/>
      <c r="N248" s="245"/>
      <c r="O248" s="245"/>
      <c r="P248" s="245"/>
      <c r="Q248" s="245"/>
      <c r="R248" s="247">
        <v>18</v>
      </c>
    </row>
    <row r="249" spans="1:18" s="222" customFormat="1" ht="18" customHeight="1">
      <c r="A249" s="280" t="s">
        <v>18</v>
      </c>
      <c r="B249" s="280"/>
      <c r="C249" s="280"/>
      <c r="D249" s="280"/>
      <c r="E249" s="280"/>
      <c r="F249" s="280"/>
      <c r="G249" s="280"/>
      <c r="H249" s="280"/>
      <c r="I249" s="280"/>
      <c r="J249" s="280"/>
      <c r="K249" s="280"/>
      <c r="L249" s="280"/>
      <c r="M249" s="280"/>
      <c r="N249" s="280"/>
      <c r="O249" s="280"/>
      <c r="P249" s="280"/>
      <c r="Q249" s="280"/>
      <c r="R249" s="280"/>
    </row>
    <row r="250" spans="1:18" s="222" customFormat="1" ht="18" customHeight="1">
      <c r="A250" s="280" t="s">
        <v>272</v>
      </c>
      <c r="B250" s="280"/>
      <c r="C250" s="280"/>
      <c r="D250" s="280"/>
      <c r="E250" s="280"/>
      <c r="F250" s="280"/>
      <c r="G250" s="280"/>
      <c r="H250" s="280"/>
      <c r="I250" s="280"/>
      <c r="J250" s="280"/>
      <c r="K250" s="280"/>
      <c r="L250" s="280"/>
      <c r="M250" s="280"/>
      <c r="N250" s="280"/>
      <c r="O250" s="280"/>
      <c r="P250" s="280"/>
      <c r="Q250" s="280"/>
      <c r="R250" s="280"/>
    </row>
    <row r="251" spans="1:18" s="222" customFormat="1" ht="18" customHeight="1">
      <c r="A251" s="280" t="s">
        <v>41</v>
      </c>
      <c r="B251" s="280"/>
      <c r="C251" s="280"/>
      <c r="D251" s="280"/>
      <c r="E251" s="280"/>
      <c r="F251" s="280"/>
      <c r="G251" s="280"/>
      <c r="H251" s="280"/>
      <c r="I251" s="280"/>
      <c r="J251" s="280"/>
      <c r="K251" s="280"/>
      <c r="L251" s="280"/>
      <c r="M251" s="280"/>
      <c r="N251" s="280"/>
      <c r="O251" s="280"/>
      <c r="P251" s="280"/>
      <c r="Q251" s="280"/>
      <c r="R251" s="280"/>
    </row>
    <row r="252" spans="1:18" s="222" customFormat="1" ht="18" customHeight="1">
      <c r="A252" s="242"/>
      <c r="B252" s="242"/>
      <c r="C252" s="242"/>
      <c r="D252" s="242"/>
      <c r="E252" s="242"/>
      <c r="F252" s="242"/>
      <c r="G252" s="242"/>
      <c r="H252" s="242"/>
      <c r="I252" s="242"/>
      <c r="J252" s="242"/>
      <c r="K252" s="242"/>
      <c r="L252" s="242"/>
      <c r="M252" s="242"/>
      <c r="N252" s="242"/>
      <c r="O252" s="242"/>
      <c r="P252" s="242"/>
      <c r="Q252" s="242"/>
      <c r="R252" s="242"/>
    </row>
    <row r="253" spans="1:18" s="222" customFormat="1" ht="18" customHeight="1">
      <c r="A253" s="250" t="s">
        <v>80</v>
      </c>
      <c r="B253" s="224"/>
      <c r="C253" s="224"/>
      <c r="D253" s="223"/>
      <c r="E253" s="223"/>
      <c r="F253" s="223"/>
      <c r="G253" s="224"/>
      <c r="H253" s="224"/>
      <c r="I253" s="224"/>
      <c r="J253" s="224"/>
      <c r="K253" s="224"/>
      <c r="L253" s="224"/>
      <c r="M253" s="224"/>
      <c r="N253" s="224"/>
      <c r="O253" s="224"/>
      <c r="P253" s="224"/>
      <c r="Q253" s="224"/>
      <c r="R253" s="223"/>
    </row>
    <row r="254" spans="1:18" s="222" customFormat="1" ht="18" customHeight="1">
      <c r="A254" s="283" t="s">
        <v>4</v>
      </c>
      <c r="B254" s="283"/>
      <c r="C254" s="283"/>
      <c r="D254" s="283"/>
      <c r="E254" s="283"/>
      <c r="F254" s="283"/>
      <c r="G254" s="283"/>
      <c r="H254" s="283"/>
      <c r="I254" s="283"/>
      <c r="J254" s="283"/>
      <c r="K254" s="283"/>
      <c r="L254" s="283"/>
      <c r="M254" s="283"/>
      <c r="N254" s="283"/>
      <c r="O254" s="283"/>
      <c r="P254" s="283"/>
      <c r="Q254" s="283"/>
      <c r="R254" s="283"/>
    </row>
    <row r="255" spans="1:18" s="222" customFormat="1" ht="18" customHeight="1">
      <c r="A255" s="242"/>
      <c r="B255" s="283" t="s">
        <v>96</v>
      </c>
      <c r="C255" s="283"/>
      <c r="D255" s="283"/>
      <c r="E255" s="283"/>
      <c r="F255" s="283"/>
      <c r="G255" s="224"/>
      <c r="H255" s="224"/>
      <c r="I255" s="224"/>
      <c r="J255" s="224"/>
      <c r="K255" s="224"/>
      <c r="L255" s="224"/>
      <c r="M255" s="224"/>
      <c r="N255" s="224"/>
      <c r="O255" s="224"/>
      <c r="P255" s="224"/>
      <c r="Q255" s="224"/>
      <c r="R255" s="223"/>
    </row>
    <row r="256" spans="1:18" s="228" customFormat="1" ht="18" customHeight="1">
      <c r="A256" s="281" t="s">
        <v>19</v>
      </c>
      <c r="B256" s="281" t="s">
        <v>20</v>
      </c>
      <c r="C256" s="227" t="s">
        <v>21</v>
      </c>
      <c r="D256" s="281" t="s">
        <v>11</v>
      </c>
      <c r="E256" s="227" t="s">
        <v>34</v>
      </c>
      <c r="F256" s="227" t="s">
        <v>16</v>
      </c>
      <c r="G256" s="281" t="s">
        <v>273</v>
      </c>
      <c r="H256" s="281"/>
      <c r="I256" s="281"/>
      <c r="J256" s="281" t="s">
        <v>274</v>
      </c>
      <c r="K256" s="281"/>
      <c r="L256" s="281"/>
      <c r="M256" s="281"/>
      <c r="N256" s="281"/>
      <c r="O256" s="281"/>
      <c r="P256" s="281"/>
      <c r="Q256" s="281"/>
      <c r="R256" s="281"/>
    </row>
    <row r="257" spans="1:18" s="228" customFormat="1" ht="18" customHeight="1">
      <c r="A257" s="282"/>
      <c r="B257" s="282"/>
      <c r="C257" s="229" t="s">
        <v>20</v>
      </c>
      <c r="D257" s="282"/>
      <c r="E257" s="229" t="s">
        <v>17</v>
      </c>
      <c r="F257" s="229" t="s">
        <v>17</v>
      </c>
      <c r="G257" s="230" t="s">
        <v>22</v>
      </c>
      <c r="H257" s="230" t="s">
        <v>23</v>
      </c>
      <c r="I257" s="230" t="s">
        <v>24</v>
      </c>
      <c r="J257" s="230" t="s">
        <v>25</v>
      </c>
      <c r="K257" s="230" t="s">
        <v>26</v>
      </c>
      <c r="L257" s="230" t="s">
        <v>27</v>
      </c>
      <c r="M257" s="230" t="s">
        <v>28</v>
      </c>
      <c r="N257" s="230" t="s">
        <v>29</v>
      </c>
      <c r="O257" s="230" t="s">
        <v>30</v>
      </c>
      <c r="P257" s="230" t="s">
        <v>31</v>
      </c>
      <c r="Q257" s="230" t="s">
        <v>32</v>
      </c>
      <c r="R257" s="230" t="s">
        <v>33</v>
      </c>
    </row>
    <row r="258" spans="1:18" s="187" customFormat="1" ht="99.95" customHeight="1">
      <c r="A258" s="219">
        <v>1</v>
      </c>
      <c r="B258" s="220" t="s">
        <v>242</v>
      </c>
      <c r="C258" s="220" t="s">
        <v>332</v>
      </c>
      <c r="D258" s="221">
        <v>30000</v>
      </c>
      <c r="E258" s="219" t="s">
        <v>131</v>
      </c>
      <c r="F258" s="173" t="s">
        <v>343</v>
      </c>
      <c r="G258" s="220"/>
      <c r="H258" s="220"/>
      <c r="I258" s="220"/>
      <c r="J258" s="220"/>
      <c r="K258" s="220"/>
      <c r="L258" s="220"/>
      <c r="M258" s="220"/>
      <c r="N258" s="220"/>
      <c r="O258" s="220"/>
      <c r="P258" s="220"/>
      <c r="Q258" s="220"/>
      <c r="R258" s="220"/>
    </row>
    <row r="259" spans="1:18" s="187" customFormat="1" ht="99.95" customHeight="1">
      <c r="A259" s="173">
        <v>2</v>
      </c>
      <c r="B259" s="171" t="s">
        <v>236</v>
      </c>
      <c r="C259" s="171" t="s">
        <v>328</v>
      </c>
      <c r="D259" s="207">
        <v>30000</v>
      </c>
      <c r="E259" s="173" t="s">
        <v>72</v>
      </c>
      <c r="F259" s="173" t="s">
        <v>343</v>
      </c>
      <c r="G259" s="171"/>
      <c r="H259" s="171"/>
      <c r="I259" s="171"/>
      <c r="J259" s="171"/>
      <c r="K259" s="171"/>
      <c r="L259" s="171"/>
      <c r="M259" s="171"/>
      <c r="N259" s="171"/>
      <c r="O259" s="171"/>
      <c r="P259" s="171"/>
      <c r="Q259" s="171"/>
      <c r="R259" s="171"/>
    </row>
    <row r="260" spans="1:18" s="187" customFormat="1" ht="99.95" customHeight="1">
      <c r="A260" s="173">
        <v>3</v>
      </c>
      <c r="B260" s="171" t="s">
        <v>329</v>
      </c>
      <c r="C260" s="171" t="s">
        <v>330</v>
      </c>
      <c r="D260" s="207">
        <v>30000</v>
      </c>
      <c r="E260" s="173" t="s">
        <v>72</v>
      </c>
      <c r="F260" s="173" t="s">
        <v>343</v>
      </c>
      <c r="G260" s="171"/>
      <c r="H260" s="171"/>
      <c r="I260" s="171"/>
      <c r="J260" s="171"/>
      <c r="K260" s="171"/>
      <c r="L260" s="171"/>
      <c r="M260" s="171"/>
      <c r="N260" s="171"/>
      <c r="O260" s="171"/>
      <c r="P260" s="171"/>
      <c r="Q260" s="171"/>
      <c r="R260" s="171"/>
    </row>
    <row r="261" spans="1:18" ht="18" customHeight="1">
      <c r="A261" s="254"/>
      <c r="B261" s="252"/>
      <c r="C261" s="252"/>
      <c r="D261" s="258"/>
      <c r="E261" s="254"/>
      <c r="F261" s="254"/>
      <c r="G261" s="254"/>
      <c r="H261" s="254"/>
      <c r="I261" s="254"/>
      <c r="J261" s="254"/>
      <c r="K261" s="254"/>
      <c r="L261" s="254"/>
      <c r="M261" s="254"/>
      <c r="N261" s="254"/>
      <c r="O261" s="254"/>
      <c r="P261" s="254"/>
      <c r="Q261" s="254"/>
      <c r="R261" s="254"/>
    </row>
    <row r="262" spans="1:18" ht="18" customHeight="1">
      <c r="A262" s="254"/>
      <c r="B262" s="252"/>
      <c r="C262" s="252"/>
      <c r="D262" s="258"/>
      <c r="E262" s="254"/>
      <c r="F262" s="254"/>
      <c r="G262" s="254"/>
      <c r="H262" s="254"/>
      <c r="I262" s="254"/>
      <c r="J262" s="254"/>
      <c r="K262" s="254"/>
      <c r="L262" s="254"/>
      <c r="M262" s="254"/>
      <c r="N262" s="254"/>
      <c r="O262" s="254"/>
      <c r="P262" s="254"/>
      <c r="Q262" s="254"/>
      <c r="R262" s="254">
        <v>19</v>
      </c>
    </row>
    <row r="263" spans="1:18" s="222" customFormat="1" ht="18" customHeight="1">
      <c r="A263" s="280" t="s">
        <v>18</v>
      </c>
      <c r="B263" s="280"/>
      <c r="C263" s="280"/>
      <c r="D263" s="280"/>
      <c r="E263" s="280"/>
      <c r="F263" s="280"/>
      <c r="G263" s="280"/>
      <c r="H263" s="280"/>
      <c r="I263" s="280"/>
      <c r="J263" s="280"/>
      <c r="K263" s="280"/>
      <c r="L263" s="280"/>
      <c r="M263" s="280"/>
      <c r="N263" s="280"/>
      <c r="O263" s="280"/>
      <c r="P263" s="280"/>
      <c r="Q263" s="280"/>
      <c r="R263" s="280"/>
    </row>
    <row r="264" spans="1:18" s="222" customFormat="1" ht="18" customHeight="1">
      <c r="A264" s="280" t="s">
        <v>272</v>
      </c>
      <c r="B264" s="280"/>
      <c r="C264" s="280"/>
      <c r="D264" s="280"/>
      <c r="E264" s="280"/>
      <c r="F264" s="280"/>
      <c r="G264" s="280"/>
      <c r="H264" s="280"/>
      <c r="I264" s="280"/>
      <c r="J264" s="280"/>
      <c r="K264" s="280"/>
      <c r="L264" s="280"/>
      <c r="M264" s="280"/>
      <c r="N264" s="280"/>
      <c r="O264" s="280"/>
      <c r="P264" s="280"/>
      <c r="Q264" s="280"/>
      <c r="R264" s="280"/>
    </row>
    <row r="265" spans="1:18" s="222" customFormat="1" ht="18" customHeight="1">
      <c r="A265" s="280" t="s">
        <v>41</v>
      </c>
      <c r="B265" s="280"/>
      <c r="C265" s="280"/>
      <c r="D265" s="280"/>
      <c r="E265" s="280"/>
      <c r="F265" s="280"/>
      <c r="G265" s="280"/>
      <c r="H265" s="280"/>
      <c r="I265" s="280"/>
      <c r="J265" s="280"/>
      <c r="K265" s="280"/>
      <c r="L265" s="280"/>
      <c r="M265" s="280"/>
      <c r="N265" s="280"/>
      <c r="O265" s="280"/>
      <c r="P265" s="280"/>
      <c r="Q265" s="280"/>
      <c r="R265" s="280"/>
    </row>
    <row r="266" spans="1:18" s="222" customFormat="1" ht="18" customHeight="1">
      <c r="A266" s="242"/>
      <c r="B266" s="242"/>
      <c r="C266" s="242"/>
      <c r="D266" s="242"/>
      <c r="E266" s="242"/>
      <c r="F266" s="242"/>
      <c r="G266" s="242"/>
      <c r="H266" s="242"/>
      <c r="I266" s="242"/>
      <c r="J266" s="242"/>
      <c r="K266" s="242"/>
      <c r="L266" s="242"/>
      <c r="M266" s="242"/>
      <c r="N266" s="242"/>
      <c r="O266" s="242"/>
      <c r="P266" s="242"/>
      <c r="Q266" s="242"/>
      <c r="R266" s="242"/>
    </row>
    <row r="267" spans="1:18" s="222" customFormat="1" ht="18" customHeight="1">
      <c r="A267" s="250" t="s">
        <v>80</v>
      </c>
      <c r="B267" s="224"/>
      <c r="C267" s="224"/>
      <c r="D267" s="223"/>
      <c r="E267" s="223"/>
      <c r="F267" s="223"/>
      <c r="G267" s="224"/>
      <c r="H267" s="224"/>
      <c r="I267" s="224"/>
      <c r="J267" s="224"/>
      <c r="K267" s="224"/>
      <c r="L267" s="224"/>
      <c r="M267" s="224"/>
      <c r="N267" s="224"/>
      <c r="O267" s="224"/>
      <c r="P267" s="224"/>
      <c r="Q267" s="224"/>
      <c r="R267" s="223"/>
    </row>
    <row r="268" spans="1:18" s="222" customFormat="1" ht="18" customHeight="1">
      <c r="A268" s="283" t="s">
        <v>4</v>
      </c>
      <c r="B268" s="283"/>
      <c r="C268" s="283"/>
      <c r="D268" s="283"/>
      <c r="E268" s="283"/>
      <c r="F268" s="283"/>
      <c r="G268" s="283"/>
      <c r="H268" s="283"/>
      <c r="I268" s="283"/>
      <c r="J268" s="283"/>
      <c r="K268" s="283"/>
      <c r="L268" s="283"/>
      <c r="M268" s="283"/>
      <c r="N268" s="283"/>
      <c r="O268" s="283"/>
      <c r="P268" s="283"/>
      <c r="Q268" s="283"/>
      <c r="R268" s="283"/>
    </row>
    <row r="269" spans="1:18" s="222" customFormat="1" ht="18" customHeight="1">
      <c r="A269" s="242"/>
      <c r="B269" s="283" t="s">
        <v>96</v>
      </c>
      <c r="C269" s="283"/>
      <c r="D269" s="283"/>
      <c r="E269" s="283"/>
      <c r="F269" s="283"/>
      <c r="G269" s="224"/>
      <c r="H269" s="224"/>
      <c r="I269" s="224"/>
      <c r="J269" s="224"/>
      <c r="K269" s="224"/>
      <c r="L269" s="224"/>
      <c r="M269" s="224"/>
      <c r="N269" s="224"/>
      <c r="O269" s="224"/>
      <c r="P269" s="224"/>
      <c r="Q269" s="224"/>
      <c r="R269" s="223"/>
    </row>
    <row r="270" spans="1:18" s="228" customFormat="1" ht="18" customHeight="1">
      <c r="A270" s="281" t="s">
        <v>19</v>
      </c>
      <c r="B270" s="281" t="s">
        <v>20</v>
      </c>
      <c r="C270" s="227" t="s">
        <v>21</v>
      </c>
      <c r="D270" s="281" t="s">
        <v>11</v>
      </c>
      <c r="E270" s="227" t="s">
        <v>34</v>
      </c>
      <c r="F270" s="227" t="s">
        <v>16</v>
      </c>
      <c r="G270" s="281" t="s">
        <v>273</v>
      </c>
      <c r="H270" s="281"/>
      <c r="I270" s="281"/>
      <c r="J270" s="281" t="s">
        <v>274</v>
      </c>
      <c r="K270" s="281"/>
      <c r="L270" s="281"/>
      <c r="M270" s="281"/>
      <c r="N270" s="281"/>
      <c r="O270" s="281"/>
      <c r="P270" s="281"/>
      <c r="Q270" s="281"/>
      <c r="R270" s="281"/>
    </row>
    <row r="271" spans="1:18" s="228" customFormat="1" ht="18" customHeight="1">
      <c r="A271" s="282"/>
      <c r="B271" s="282"/>
      <c r="C271" s="229" t="s">
        <v>20</v>
      </c>
      <c r="D271" s="282"/>
      <c r="E271" s="229" t="s">
        <v>17</v>
      </c>
      <c r="F271" s="229" t="s">
        <v>17</v>
      </c>
      <c r="G271" s="230" t="s">
        <v>22</v>
      </c>
      <c r="H271" s="230" t="s">
        <v>23</v>
      </c>
      <c r="I271" s="230" t="s">
        <v>24</v>
      </c>
      <c r="J271" s="230" t="s">
        <v>25</v>
      </c>
      <c r="K271" s="230" t="s">
        <v>26</v>
      </c>
      <c r="L271" s="230" t="s">
        <v>27</v>
      </c>
      <c r="M271" s="230" t="s">
        <v>28</v>
      </c>
      <c r="N271" s="230" t="s">
        <v>29</v>
      </c>
      <c r="O271" s="230" t="s">
        <v>30</v>
      </c>
      <c r="P271" s="230" t="s">
        <v>31</v>
      </c>
      <c r="Q271" s="230" t="s">
        <v>32</v>
      </c>
      <c r="R271" s="230" t="s">
        <v>33</v>
      </c>
    </row>
    <row r="272" spans="1:18" s="187" customFormat="1" ht="99.95" customHeight="1">
      <c r="A272" s="173">
        <v>4</v>
      </c>
      <c r="B272" s="171" t="s">
        <v>244</v>
      </c>
      <c r="C272" s="171" t="s">
        <v>333</v>
      </c>
      <c r="D272" s="207">
        <v>40000</v>
      </c>
      <c r="E272" s="173" t="s">
        <v>133</v>
      </c>
      <c r="F272" s="173" t="s">
        <v>343</v>
      </c>
      <c r="G272" s="171"/>
      <c r="H272" s="171"/>
      <c r="I272" s="171"/>
      <c r="J272" s="171"/>
      <c r="K272" s="171"/>
      <c r="L272" s="171"/>
      <c r="M272" s="171"/>
      <c r="N272" s="171"/>
      <c r="O272" s="171"/>
      <c r="P272" s="171"/>
      <c r="Q272" s="171"/>
      <c r="R272" s="171"/>
    </row>
    <row r="273" spans="1:18" s="187" customFormat="1" ht="99.95" customHeight="1">
      <c r="A273" s="173">
        <v>5</v>
      </c>
      <c r="B273" s="171" t="s">
        <v>240</v>
      </c>
      <c r="C273" s="171" t="s">
        <v>331</v>
      </c>
      <c r="D273" s="207">
        <v>30000</v>
      </c>
      <c r="E273" s="173" t="s">
        <v>132</v>
      </c>
      <c r="F273" s="173" t="s">
        <v>343</v>
      </c>
      <c r="G273" s="171"/>
      <c r="H273" s="171"/>
      <c r="I273" s="171"/>
      <c r="J273" s="171"/>
      <c r="K273" s="171"/>
      <c r="L273" s="171"/>
      <c r="M273" s="171"/>
      <c r="N273" s="171"/>
      <c r="O273" s="171"/>
      <c r="P273" s="171"/>
      <c r="Q273" s="171"/>
      <c r="R273" s="171"/>
    </row>
    <row r="274" spans="1:18" s="241" customFormat="1" ht="18" customHeight="1">
      <c r="A274" s="244"/>
      <c r="B274" s="245"/>
      <c r="C274" s="245"/>
      <c r="D274" s="246"/>
      <c r="E274" s="244"/>
      <c r="F274" s="244"/>
      <c r="G274" s="245"/>
      <c r="H274" s="245"/>
      <c r="I274" s="245"/>
      <c r="J274" s="245"/>
      <c r="K274" s="245"/>
      <c r="L274" s="245"/>
      <c r="M274" s="245"/>
      <c r="N274" s="245"/>
      <c r="O274" s="245"/>
      <c r="P274" s="245"/>
      <c r="Q274" s="245"/>
      <c r="R274" s="244"/>
    </row>
    <row r="275" spans="1:18" s="241" customFormat="1" ht="18" customHeight="1">
      <c r="A275" s="244"/>
      <c r="B275" s="245"/>
      <c r="C275" s="245"/>
      <c r="D275" s="246"/>
      <c r="E275" s="244"/>
      <c r="F275" s="244"/>
      <c r="G275" s="245"/>
      <c r="H275" s="245"/>
      <c r="I275" s="245"/>
      <c r="J275" s="245"/>
      <c r="K275" s="245"/>
      <c r="L275" s="245"/>
      <c r="M275" s="245"/>
      <c r="N275" s="245"/>
      <c r="O275" s="245"/>
      <c r="P275" s="245"/>
      <c r="Q275" s="245"/>
      <c r="R275" s="244"/>
    </row>
    <row r="276" spans="1:18" s="241" customFormat="1" ht="18" customHeight="1">
      <c r="A276" s="244"/>
      <c r="B276" s="245"/>
      <c r="C276" s="245"/>
      <c r="D276" s="246"/>
      <c r="E276" s="244"/>
      <c r="F276" s="244"/>
      <c r="G276" s="245"/>
      <c r="H276" s="245"/>
      <c r="I276" s="245"/>
      <c r="J276" s="245"/>
      <c r="K276" s="245"/>
      <c r="L276" s="245"/>
      <c r="M276" s="245"/>
      <c r="N276" s="245"/>
      <c r="O276" s="245"/>
      <c r="P276" s="245"/>
      <c r="Q276" s="245"/>
      <c r="R276" s="244"/>
    </row>
    <row r="277" spans="1:18" s="241" customFormat="1" ht="18" customHeight="1">
      <c r="A277" s="244"/>
      <c r="B277" s="245"/>
      <c r="C277" s="245"/>
      <c r="D277" s="246"/>
      <c r="E277" s="244"/>
      <c r="F277" s="244"/>
      <c r="G277" s="245"/>
      <c r="H277" s="245"/>
      <c r="I277" s="245"/>
      <c r="J277" s="245"/>
      <c r="K277" s="245"/>
      <c r="L277" s="245"/>
      <c r="M277" s="245"/>
      <c r="N277" s="245"/>
      <c r="O277" s="245"/>
      <c r="P277" s="245"/>
      <c r="Q277" s="245"/>
      <c r="R277" s="244"/>
    </row>
    <row r="278" spans="1:18" s="241" customFormat="1" ht="18" customHeight="1">
      <c r="A278" s="244"/>
      <c r="B278" s="245"/>
      <c r="C278" s="245"/>
      <c r="D278" s="246"/>
      <c r="E278" s="244"/>
      <c r="F278" s="244"/>
      <c r="G278" s="245"/>
      <c r="H278" s="245"/>
      <c r="I278" s="245"/>
      <c r="J278" s="245"/>
      <c r="K278" s="245"/>
      <c r="L278" s="245"/>
      <c r="M278" s="245"/>
      <c r="N278" s="245"/>
      <c r="O278" s="245"/>
      <c r="P278" s="245"/>
      <c r="Q278" s="245"/>
      <c r="R278" s="244"/>
    </row>
    <row r="279" spans="1:18" s="241" customFormat="1" ht="18" customHeight="1">
      <c r="A279" s="244"/>
      <c r="B279" s="245"/>
      <c r="C279" s="245"/>
      <c r="D279" s="246"/>
      <c r="E279" s="244"/>
      <c r="F279" s="244"/>
      <c r="G279" s="245"/>
      <c r="H279" s="245"/>
      <c r="I279" s="245"/>
      <c r="J279" s="245"/>
      <c r="K279" s="245"/>
      <c r="L279" s="245"/>
      <c r="M279" s="245"/>
      <c r="N279" s="245"/>
      <c r="O279" s="245"/>
      <c r="P279" s="245"/>
      <c r="Q279" s="245"/>
      <c r="R279" s="244"/>
    </row>
    <row r="280" spans="1:18" s="241" customFormat="1" ht="18" customHeight="1">
      <c r="A280" s="244"/>
      <c r="B280" s="245"/>
      <c r="C280" s="245"/>
      <c r="D280" s="246"/>
      <c r="E280" s="244"/>
      <c r="F280" s="244"/>
      <c r="G280" s="245"/>
      <c r="H280" s="245"/>
      <c r="I280" s="245"/>
      <c r="J280" s="245"/>
      <c r="K280" s="245"/>
      <c r="L280" s="245"/>
      <c r="M280" s="245"/>
      <c r="N280" s="245"/>
      <c r="O280" s="245"/>
      <c r="P280" s="245"/>
      <c r="Q280" s="245"/>
      <c r="R280" s="244"/>
    </row>
    <row r="281" spans="1:18" s="241" customFormat="1" ht="18" customHeight="1">
      <c r="A281" s="244"/>
      <c r="B281" s="245"/>
      <c r="C281" s="245"/>
      <c r="D281" s="246"/>
      <c r="E281" s="244"/>
      <c r="F281" s="244"/>
      <c r="G281" s="245"/>
      <c r="H281" s="245"/>
      <c r="I281" s="245"/>
      <c r="J281" s="245"/>
      <c r="K281" s="245"/>
      <c r="L281" s="245"/>
      <c r="M281" s="245"/>
      <c r="N281" s="245"/>
      <c r="O281" s="245"/>
      <c r="P281" s="245"/>
      <c r="Q281" s="245"/>
      <c r="R281" s="244">
        <v>20</v>
      </c>
    </row>
    <row r="282" spans="1:18" s="222" customFormat="1" ht="18" customHeight="1">
      <c r="A282" s="280" t="s">
        <v>18</v>
      </c>
      <c r="B282" s="280"/>
      <c r="C282" s="280"/>
      <c r="D282" s="280"/>
      <c r="E282" s="280"/>
      <c r="F282" s="280"/>
      <c r="G282" s="280"/>
      <c r="H282" s="280"/>
      <c r="I282" s="280"/>
      <c r="J282" s="280"/>
      <c r="K282" s="280"/>
      <c r="L282" s="280"/>
      <c r="M282" s="280"/>
      <c r="N282" s="280"/>
      <c r="O282" s="280"/>
      <c r="P282" s="280"/>
      <c r="Q282" s="280"/>
      <c r="R282" s="280"/>
    </row>
    <row r="283" spans="1:18" s="222" customFormat="1" ht="18" customHeight="1">
      <c r="A283" s="280" t="s">
        <v>272</v>
      </c>
      <c r="B283" s="280"/>
      <c r="C283" s="280"/>
      <c r="D283" s="280"/>
      <c r="E283" s="280"/>
      <c r="F283" s="280"/>
      <c r="G283" s="280"/>
      <c r="H283" s="280"/>
      <c r="I283" s="280"/>
      <c r="J283" s="280"/>
      <c r="K283" s="280"/>
      <c r="L283" s="280"/>
      <c r="M283" s="280"/>
      <c r="N283" s="280"/>
      <c r="O283" s="280"/>
      <c r="P283" s="280"/>
      <c r="Q283" s="280"/>
      <c r="R283" s="280"/>
    </row>
    <row r="284" spans="1:18" s="222" customFormat="1" ht="18" customHeight="1">
      <c r="A284" s="280" t="s">
        <v>41</v>
      </c>
      <c r="B284" s="280"/>
      <c r="C284" s="280"/>
      <c r="D284" s="280"/>
      <c r="E284" s="280"/>
      <c r="F284" s="280"/>
      <c r="G284" s="280"/>
      <c r="H284" s="280"/>
      <c r="I284" s="280"/>
      <c r="J284" s="280"/>
      <c r="K284" s="280"/>
      <c r="L284" s="280"/>
      <c r="M284" s="280"/>
      <c r="N284" s="280"/>
      <c r="O284" s="280"/>
      <c r="P284" s="280"/>
      <c r="Q284" s="280"/>
      <c r="R284" s="280"/>
    </row>
    <row r="285" spans="1:18" s="222" customFormat="1" ht="18" customHeight="1">
      <c r="A285" s="242"/>
      <c r="B285" s="242"/>
      <c r="C285" s="242"/>
      <c r="D285" s="242"/>
      <c r="E285" s="242"/>
      <c r="F285" s="242"/>
      <c r="G285" s="242"/>
      <c r="H285" s="242"/>
      <c r="I285" s="242"/>
      <c r="J285" s="242"/>
      <c r="K285" s="242"/>
      <c r="L285" s="242"/>
      <c r="M285" s="242"/>
      <c r="N285" s="242"/>
      <c r="O285" s="242"/>
      <c r="P285" s="242"/>
      <c r="Q285" s="242"/>
      <c r="R285" s="242"/>
    </row>
    <row r="286" spans="1:18" s="222" customFormat="1" ht="18" customHeight="1">
      <c r="A286" s="250" t="s">
        <v>80</v>
      </c>
      <c r="B286" s="224"/>
      <c r="C286" s="224"/>
      <c r="D286" s="223"/>
      <c r="E286" s="223"/>
      <c r="F286" s="223"/>
      <c r="G286" s="224"/>
      <c r="H286" s="224"/>
      <c r="I286" s="224"/>
      <c r="J286" s="224"/>
      <c r="K286" s="224"/>
      <c r="L286" s="224"/>
      <c r="M286" s="224"/>
      <c r="N286" s="224"/>
      <c r="O286" s="224"/>
      <c r="P286" s="224"/>
      <c r="Q286" s="224"/>
      <c r="R286" s="223"/>
    </row>
    <row r="287" spans="1:18" s="222" customFormat="1" ht="18" customHeight="1">
      <c r="A287" s="283" t="s">
        <v>4</v>
      </c>
      <c r="B287" s="283"/>
      <c r="C287" s="283"/>
      <c r="D287" s="283"/>
      <c r="E287" s="283"/>
      <c r="F287" s="283"/>
      <c r="G287" s="283"/>
      <c r="H287" s="283"/>
      <c r="I287" s="283"/>
      <c r="J287" s="283"/>
      <c r="K287" s="283"/>
      <c r="L287" s="283"/>
      <c r="M287" s="283"/>
      <c r="N287" s="283"/>
      <c r="O287" s="283"/>
      <c r="P287" s="283"/>
      <c r="Q287" s="283"/>
      <c r="R287" s="283"/>
    </row>
    <row r="288" spans="1:18" s="222" customFormat="1" ht="18" customHeight="1">
      <c r="A288" s="242"/>
      <c r="B288" s="283" t="s">
        <v>85</v>
      </c>
      <c r="C288" s="283"/>
      <c r="D288" s="283"/>
      <c r="E288" s="283"/>
      <c r="F288" s="283"/>
      <c r="G288" s="224"/>
      <c r="H288" s="224"/>
      <c r="I288" s="224"/>
      <c r="J288" s="224"/>
      <c r="K288" s="224"/>
      <c r="L288" s="224"/>
      <c r="M288" s="224"/>
      <c r="N288" s="224"/>
      <c r="O288" s="224"/>
      <c r="P288" s="224"/>
      <c r="Q288" s="224"/>
      <c r="R288" s="223"/>
    </row>
    <row r="289" spans="1:18" s="228" customFormat="1" ht="18" customHeight="1">
      <c r="A289" s="281" t="s">
        <v>19</v>
      </c>
      <c r="B289" s="281" t="s">
        <v>20</v>
      </c>
      <c r="C289" s="227" t="s">
        <v>21</v>
      </c>
      <c r="D289" s="281" t="s">
        <v>11</v>
      </c>
      <c r="E289" s="227" t="s">
        <v>34</v>
      </c>
      <c r="F289" s="227" t="s">
        <v>16</v>
      </c>
      <c r="G289" s="281" t="s">
        <v>273</v>
      </c>
      <c r="H289" s="281"/>
      <c r="I289" s="281"/>
      <c r="J289" s="281" t="s">
        <v>274</v>
      </c>
      <c r="K289" s="281"/>
      <c r="L289" s="281"/>
      <c r="M289" s="281"/>
      <c r="N289" s="281"/>
      <c r="O289" s="281"/>
      <c r="P289" s="281"/>
      <c r="Q289" s="281"/>
      <c r="R289" s="281"/>
    </row>
    <row r="290" spans="1:18" s="228" customFormat="1" ht="18" customHeight="1">
      <c r="A290" s="282"/>
      <c r="B290" s="282"/>
      <c r="C290" s="229" t="s">
        <v>20</v>
      </c>
      <c r="D290" s="282"/>
      <c r="E290" s="229" t="s">
        <v>17</v>
      </c>
      <c r="F290" s="229" t="s">
        <v>17</v>
      </c>
      <c r="G290" s="230" t="s">
        <v>22</v>
      </c>
      <c r="H290" s="230" t="s">
        <v>23</v>
      </c>
      <c r="I290" s="230" t="s">
        <v>24</v>
      </c>
      <c r="J290" s="230" t="s">
        <v>25</v>
      </c>
      <c r="K290" s="230" t="s">
        <v>26</v>
      </c>
      <c r="L290" s="230" t="s">
        <v>27</v>
      </c>
      <c r="M290" s="230" t="s">
        <v>28</v>
      </c>
      <c r="N290" s="230" t="s">
        <v>29</v>
      </c>
      <c r="O290" s="230" t="s">
        <v>30</v>
      </c>
      <c r="P290" s="230" t="s">
        <v>31</v>
      </c>
      <c r="Q290" s="230" t="s">
        <v>32</v>
      </c>
      <c r="R290" s="230" t="s">
        <v>33</v>
      </c>
    </row>
    <row r="291" spans="1:18" s="187" customFormat="1" ht="99.2" customHeight="1">
      <c r="A291" s="181">
        <v>1</v>
      </c>
      <c r="B291" s="176" t="s">
        <v>157</v>
      </c>
      <c r="C291" s="176" t="s">
        <v>290</v>
      </c>
      <c r="D291" s="200">
        <v>6677000</v>
      </c>
      <c r="E291" s="176" t="s">
        <v>71</v>
      </c>
      <c r="F291" s="178" t="s">
        <v>121</v>
      </c>
      <c r="G291" s="176"/>
      <c r="H291" s="176"/>
      <c r="I291" s="176"/>
      <c r="J291" s="176"/>
      <c r="K291" s="176"/>
      <c r="L291" s="176"/>
      <c r="M291" s="176"/>
      <c r="N291" s="176"/>
      <c r="O291" s="176"/>
      <c r="P291" s="176"/>
      <c r="Q291" s="176"/>
      <c r="R291" s="176"/>
    </row>
    <row r="292" spans="1:18" s="187" customFormat="1" ht="99.2" customHeight="1">
      <c r="A292" s="181">
        <v>2</v>
      </c>
      <c r="B292" s="171" t="s">
        <v>158</v>
      </c>
      <c r="C292" s="176" t="s">
        <v>291</v>
      </c>
      <c r="D292" s="200">
        <v>1144000</v>
      </c>
      <c r="E292" s="176" t="s">
        <v>71</v>
      </c>
      <c r="F292" s="178" t="s">
        <v>121</v>
      </c>
      <c r="G292" s="176"/>
      <c r="H292" s="176"/>
      <c r="I292" s="176"/>
      <c r="J292" s="176"/>
      <c r="K292" s="176"/>
      <c r="L292" s="176"/>
      <c r="M292" s="176"/>
      <c r="N292" s="176"/>
      <c r="O292" s="176"/>
      <c r="P292" s="176"/>
      <c r="Q292" s="176"/>
      <c r="R292" s="176"/>
    </row>
    <row r="293" spans="1:18" s="203" customFormat="1" ht="99.95" customHeight="1">
      <c r="A293" s="173">
        <v>3</v>
      </c>
      <c r="B293" s="171" t="s">
        <v>150</v>
      </c>
      <c r="C293" s="171" t="s">
        <v>292</v>
      </c>
      <c r="D293" s="201">
        <v>18000</v>
      </c>
      <c r="E293" s="173" t="s">
        <v>71</v>
      </c>
      <c r="F293" s="173" t="s">
        <v>121</v>
      </c>
      <c r="G293" s="202"/>
      <c r="H293" s="202"/>
      <c r="I293" s="202"/>
      <c r="J293" s="202"/>
      <c r="K293" s="202"/>
      <c r="L293" s="202"/>
      <c r="M293" s="202"/>
      <c r="N293" s="202"/>
      <c r="O293" s="202"/>
      <c r="P293" s="202"/>
      <c r="Q293" s="202"/>
      <c r="R293" s="173"/>
    </row>
    <row r="294" spans="1:18" s="203" customFormat="1" ht="18" customHeight="1">
      <c r="A294" s="259"/>
      <c r="B294" s="260"/>
      <c r="C294" s="260"/>
      <c r="D294" s="261"/>
      <c r="E294" s="259"/>
      <c r="F294" s="259"/>
      <c r="G294" s="262"/>
      <c r="H294" s="262"/>
      <c r="I294" s="262"/>
      <c r="J294" s="262"/>
      <c r="K294" s="262"/>
      <c r="L294" s="262"/>
      <c r="M294" s="262"/>
      <c r="N294" s="262"/>
      <c r="O294" s="262"/>
      <c r="P294" s="262"/>
      <c r="Q294" s="262"/>
      <c r="R294" s="259"/>
    </row>
    <row r="295" spans="1:18" s="203" customFormat="1" ht="18" customHeight="1">
      <c r="A295" s="259"/>
      <c r="B295" s="260"/>
      <c r="C295" s="260"/>
      <c r="D295" s="261"/>
      <c r="E295" s="259"/>
      <c r="F295" s="259"/>
      <c r="G295" s="262"/>
      <c r="H295" s="262"/>
      <c r="I295" s="262"/>
      <c r="J295" s="262"/>
      <c r="K295" s="262"/>
      <c r="L295" s="262"/>
      <c r="M295" s="262"/>
      <c r="N295" s="262"/>
      <c r="O295" s="262"/>
      <c r="P295" s="262"/>
      <c r="Q295" s="262"/>
      <c r="R295" s="259">
        <v>21</v>
      </c>
    </row>
    <row r="296" spans="1:18" s="222" customFormat="1" ht="18" customHeight="1">
      <c r="A296" s="280" t="s">
        <v>18</v>
      </c>
      <c r="B296" s="280"/>
      <c r="C296" s="280"/>
      <c r="D296" s="280"/>
      <c r="E296" s="280"/>
      <c r="F296" s="280"/>
      <c r="G296" s="280"/>
      <c r="H296" s="280"/>
      <c r="I296" s="280"/>
      <c r="J296" s="280"/>
      <c r="K296" s="280"/>
      <c r="L296" s="280"/>
      <c r="M296" s="280"/>
      <c r="N296" s="280"/>
      <c r="O296" s="280"/>
      <c r="P296" s="280"/>
      <c r="Q296" s="280"/>
      <c r="R296" s="280"/>
    </row>
    <row r="297" spans="1:18" s="222" customFormat="1" ht="18" customHeight="1">
      <c r="A297" s="280" t="s">
        <v>272</v>
      </c>
      <c r="B297" s="280"/>
      <c r="C297" s="280"/>
      <c r="D297" s="280"/>
      <c r="E297" s="280"/>
      <c r="F297" s="280"/>
      <c r="G297" s="280"/>
      <c r="H297" s="280"/>
      <c r="I297" s="280"/>
      <c r="J297" s="280"/>
      <c r="K297" s="280"/>
      <c r="L297" s="280"/>
      <c r="M297" s="280"/>
      <c r="N297" s="280"/>
      <c r="O297" s="280"/>
      <c r="P297" s="280"/>
      <c r="Q297" s="280"/>
      <c r="R297" s="280"/>
    </row>
    <row r="298" spans="1:18" s="222" customFormat="1" ht="18" customHeight="1">
      <c r="A298" s="280" t="s">
        <v>41</v>
      </c>
      <c r="B298" s="280"/>
      <c r="C298" s="280"/>
      <c r="D298" s="280"/>
      <c r="E298" s="280"/>
      <c r="F298" s="280"/>
      <c r="G298" s="280"/>
      <c r="H298" s="280"/>
      <c r="I298" s="280"/>
      <c r="J298" s="280"/>
      <c r="K298" s="280"/>
      <c r="L298" s="280"/>
      <c r="M298" s="280"/>
      <c r="N298" s="280"/>
      <c r="O298" s="280"/>
      <c r="P298" s="280"/>
      <c r="Q298" s="280"/>
      <c r="R298" s="280"/>
    </row>
    <row r="299" spans="1:18" s="222" customFormat="1" ht="18" customHeight="1">
      <c r="A299" s="242"/>
      <c r="B299" s="242"/>
      <c r="C299" s="242"/>
      <c r="D299" s="242"/>
      <c r="E299" s="242"/>
      <c r="F299" s="242"/>
      <c r="G299" s="242"/>
      <c r="H299" s="242"/>
      <c r="I299" s="242"/>
      <c r="J299" s="242"/>
      <c r="K299" s="242"/>
      <c r="L299" s="242"/>
      <c r="M299" s="242"/>
      <c r="N299" s="242"/>
      <c r="O299" s="242"/>
      <c r="P299" s="242"/>
      <c r="Q299" s="242"/>
      <c r="R299" s="242"/>
    </row>
    <row r="300" spans="1:18" s="222" customFormat="1" ht="18" customHeight="1">
      <c r="A300" s="250" t="s">
        <v>80</v>
      </c>
      <c r="B300" s="224"/>
      <c r="C300" s="224"/>
      <c r="D300" s="223"/>
      <c r="E300" s="223"/>
      <c r="F300" s="223"/>
      <c r="G300" s="224"/>
      <c r="H300" s="224"/>
      <c r="I300" s="224"/>
      <c r="J300" s="224"/>
      <c r="K300" s="224"/>
      <c r="L300" s="224"/>
      <c r="M300" s="224"/>
      <c r="N300" s="224"/>
      <c r="O300" s="224"/>
      <c r="P300" s="224"/>
      <c r="Q300" s="224"/>
      <c r="R300" s="223"/>
    </row>
    <row r="301" spans="1:18" s="222" customFormat="1" ht="18" customHeight="1">
      <c r="A301" s="283" t="s">
        <v>4</v>
      </c>
      <c r="B301" s="283"/>
      <c r="C301" s="283"/>
      <c r="D301" s="283"/>
      <c r="E301" s="283"/>
      <c r="F301" s="283"/>
      <c r="G301" s="283"/>
      <c r="H301" s="283"/>
      <c r="I301" s="283"/>
      <c r="J301" s="283"/>
      <c r="K301" s="283"/>
      <c r="L301" s="283"/>
      <c r="M301" s="283"/>
      <c r="N301" s="283"/>
      <c r="O301" s="283"/>
      <c r="P301" s="283"/>
      <c r="Q301" s="283"/>
      <c r="R301" s="283"/>
    </row>
    <row r="302" spans="1:18" s="222" customFormat="1" ht="18" customHeight="1">
      <c r="A302" s="242"/>
      <c r="B302" s="283" t="s">
        <v>85</v>
      </c>
      <c r="C302" s="283"/>
      <c r="D302" s="283"/>
      <c r="E302" s="283"/>
      <c r="F302" s="283"/>
      <c r="G302" s="224"/>
      <c r="H302" s="224"/>
      <c r="I302" s="224"/>
      <c r="J302" s="224"/>
      <c r="K302" s="224"/>
      <c r="L302" s="224"/>
      <c r="M302" s="224"/>
      <c r="N302" s="224"/>
      <c r="O302" s="224"/>
      <c r="P302" s="224"/>
      <c r="Q302" s="224"/>
      <c r="R302" s="223"/>
    </row>
    <row r="303" spans="1:18" s="228" customFormat="1" ht="18" customHeight="1">
      <c r="A303" s="281" t="s">
        <v>19</v>
      </c>
      <c r="B303" s="281" t="s">
        <v>20</v>
      </c>
      <c r="C303" s="227" t="s">
        <v>21</v>
      </c>
      <c r="D303" s="281" t="s">
        <v>11</v>
      </c>
      <c r="E303" s="227" t="s">
        <v>34</v>
      </c>
      <c r="F303" s="227" t="s">
        <v>16</v>
      </c>
      <c r="G303" s="281" t="s">
        <v>273</v>
      </c>
      <c r="H303" s="281"/>
      <c r="I303" s="281"/>
      <c r="J303" s="281" t="s">
        <v>274</v>
      </c>
      <c r="K303" s="281"/>
      <c r="L303" s="281"/>
      <c r="M303" s="281"/>
      <c r="N303" s="281"/>
      <c r="O303" s="281"/>
      <c r="P303" s="281"/>
      <c r="Q303" s="281"/>
      <c r="R303" s="281"/>
    </row>
    <row r="304" spans="1:18" s="228" customFormat="1" ht="18" customHeight="1">
      <c r="A304" s="282"/>
      <c r="B304" s="282"/>
      <c r="C304" s="229" t="s">
        <v>20</v>
      </c>
      <c r="D304" s="282"/>
      <c r="E304" s="229" t="s">
        <v>17</v>
      </c>
      <c r="F304" s="229" t="s">
        <v>17</v>
      </c>
      <c r="G304" s="230" t="s">
        <v>22</v>
      </c>
      <c r="H304" s="230" t="s">
        <v>23</v>
      </c>
      <c r="I304" s="230" t="s">
        <v>24</v>
      </c>
      <c r="J304" s="230" t="s">
        <v>25</v>
      </c>
      <c r="K304" s="230" t="s">
        <v>26</v>
      </c>
      <c r="L304" s="230" t="s">
        <v>27</v>
      </c>
      <c r="M304" s="230" t="s">
        <v>28</v>
      </c>
      <c r="N304" s="230" t="s">
        <v>29</v>
      </c>
      <c r="O304" s="230" t="s">
        <v>30</v>
      </c>
      <c r="P304" s="230" t="s">
        <v>31</v>
      </c>
      <c r="Q304" s="230" t="s">
        <v>32</v>
      </c>
      <c r="R304" s="230" t="s">
        <v>33</v>
      </c>
    </row>
    <row r="305" spans="1:18" s="206" customFormat="1" ht="99.95" customHeight="1">
      <c r="A305" s="170">
        <v>4</v>
      </c>
      <c r="B305" s="171" t="s">
        <v>218</v>
      </c>
      <c r="C305" s="171" t="s">
        <v>322</v>
      </c>
      <c r="D305" s="208">
        <v>72000</v>
      </c>
      <c r="E305" s="171" t="s">
        <v>72</v>
      </c>
      <c r="F305" s="173" t="s">
        <v>121</v>
      </c>
      <c r="G305" s="171"/>
      <c r="H305" s="171"/>
      <c r="I305" s="171"/>
      <c r="J305" s="171"/>
      <c r="K305" s="171"/>
      <c r="L305" s="171"/>
      <c r="M305" s="171"/>
      <c r="N305" s="171"/>
      <c r="O305" s="171"/>
      <c r="P305" s="171"/>
      <c r="Q305" s="171"/>
      <c r="R305" s="171"/>
    </row>
    <row r="306" spans="1:18" s="206" customFormat="1" ht="99.95" customHeight="1">
      <c r="A306" s="173">
        <v>5</v>
      </c>
      <c r="B306" s="171" t="s">
        <v>153</v>
      </c>
      <c r="C306" s="171" t="s">
        <v>295</v>
      </c>
      <c r="D306" s="207">
        <v>100000</v>
      </c>
      <c r="E306" s="171" t="s">
        <v>72</v>
      </c>
      <c r="F306" s="173" t="s">
        <v>121</v>
      </c>
      <c r="G306" s="171"/>
      <c r="H306" s="171"/>
      <c r="I306" s="171"/>
      <c r="J306" s="171"/>
      <c r="K306" s="171"/>
      <c r="L306" s="171"/>
      <c r="M306" s="171"/>
      <c r="N306" s="171"/>
      <c r="O306" s="171"/>
      <c r="P306" s="171"/>
      <c r="Q306" s="171"/>
      <c r="R306" s="171"/>
    </row>
    <row r="307" spans="1:18" s="206" customFormat="1" ht="99.95" customHeight="1">
      <c r="A307" s="212">
        <v>6</v>
      </c>
      <c r="B307" s="213" t="s">
        <v>134</v>
      </c>
      <c r="C307" s="213" t="s">
        <v>312</v>
      </c>
      <c r="D307" s="214">
        <v>100000</v>
      </c>
      <c r="E307" s="212" t="s">
        <v>72</v>
      </c>
      <c r="F307" s="212" t="s">
        <v>120</v>
      </c>
      <c r="G307" s="213"/>
      <c r="H307" s="213"/>
      <c r="I307" s="213"/>
      <c r="J307" s="213"/>
      <c r="K307" s="213"/>
      <c r="L307" s="213"/>
      <c r="M307" s="213"/>
      <c r="N307" s="213"/>
      <c r="O307" s="213"/>
      <c r="P307" s="213"/>
      <c r="Q307" s="213"/>
      <c r="R307" s="213"/>
    </row>
    <row r="308" spans="1:18" s="241" customFormat="1" ht="18" customHeight="1">
      <c r="A308" s="244"/>
      <c r="B308" s="245"/>
      <c r="C308" s="245"/>
      <c r="D308" s="246"/>
      <c r="E308" s="244"/>
      <c r="F308" s="244"/>
      <c r="G308" s="245"/>
      <c r="H308" s="245"/>
      <c r="I308" s="245"/>
      <c r="J308" s="245"/>
      <c r="K308" s="245"/>
      <c r="L308" s="245"/>
      <c r="M308" s="245"/>
      <c r="N308" s="245"/>
      <c r="O308" s="245"/>
      <c r="P308" s="245"/>
      <c r="Q308" s="245"/>
      <c r="R308" s="247"/>
    </row>
    <row r="309" spans="1:18" s="241" customFormat="1" ht="18" customHeight="1">
      <c r="A309" s="244"/>
      <c r="B309" s="245"/>
      <c r="C309" s="245"/>
      <c r="D309" s="246"/>
      <c r="E309" s="244"/>
      <c r="F309" s="244"/>
      <c r="G309" s="245"/>
      <c r="H309" s="245"/>
      <c r="I309" s="245"/>
      <c r="J309" s="245"/>
      <c r="K309" s="245"/>
      <c r="L309" s="245"/>
      <c r="M309" s="245"/>
      <c r="N309" s="245"/>
      <c r="O309" s="245"/>
      <c r="P309" s="245"/>
      <c r="Q309" s="245"/>
      <c r="R309" s="247">
        <v>22</v>
      </c>
    </row>
    <row r="310" spans="1:18" s="222" customFormat="1" ht="18" customHeight="1">
      <c r="A310" s="280" t="s">
        <v>18</v>
      </c>
      <c r="B310" s="280"/>
      <c r="C310" s="280"/>
      <c r="D310" s="280"/>
      <c r="E310" s="280"/>
      <c r="F310" s="280"/>
      <c r="G310" s="280"/>
      <c r="H310" s="280"/>
      <c r="I310" s="280"/>
      <c r="J310" s="280"/>
      <c r="K310" s="280"/>
      <c r="L310" s="280"/>
      <c r="M310" s="280"/>
      <c r="N310" s="280"/>
      <c r="O310" s="280"/>
      <c r="P310" s="280"/>
      <c r="Q310" s="280"/>
      <c r="R310" s="280"/>
    </row>
    <row r="311" spans="1:18" s="222" customFormat="1" ht="18" customHeight="1">
      <c r="A311" s="280" t="s">
        <v>272</v>
      </c>
      <c r="B311" s="280"/>
      <c r="C311" s="280"/>
      <c r="D311" s="280"/>
      <c r="E311" s="280"/>
      <c r="F311" s="280"/>
      <c r="G311" s="280"/>
      <c r="H311" s="280"/>
      <c r="I311" s="280"/>
      <c r="J311" s="280"/>
      <c r="K311" s="280"/>
      <c r="L311" s="280"/>
      <c r="M311" s="280"/>
      <c r="N311" s="280"/>
      <c r="O311" s="280"/>
      <c r="P311" s="280"/>
      <c r="Q311" s="280"/>
      <c r="R311" s="280"/>
    </row>
    <row r="312" spans="1:18" s="222" customFormat="1" ht="18" customHeight="1">
      <c r="A312" s="280" t="s">
        <v>41</v>
      </c>
      <c r="B312" s="280"/>
      <c r="C312" s="280"/>
      <c r="D312" s="280"/>
      <c r="E312" s="280"/>
      <c r="F312" s="280"/>
      <c r="G312" s="280"/>
      <c r="H312" s="280"/>
      <c r="I312" s="280"/>
      <c r="J312" s="280"/>
      <c r="K312" s="280"/>
      <c r="L312" s="280"/>
      <c r="M312" s="280"/>
      <c r="N312" s="280"/>
      <c r="O312" s="280"/>
      <c r="P312" s="280"/>
      <c r="Q312" s="280"/>
      <c r="R312" s="280"/>
    </row>
    <row r="313" spans="1:18" s="222" customFormat="1" ht="18" customHeight="1">
      <c r="A313" s="242"/>
      <c r="B313" s="242"/>
      <c r="C313" s="242"/>
      <c r="D313" s="242"/>
      <c r="E313" s="242"/>
      <c r="F313" s="242"/>
      <c r="G313" s="242"/>
      <c r="H313" s="242"/>
      <c r="I313" s="242"/>
      <c r="J313" s="242"/>
      <c r="K313" s="242"/>
      <c r="L313" s="242"/>
      <c r="M313" s="242"/>
      <c r="N313" s="242"/>
      <c r="O313" s="242"/>
      <c r="P313" s="242"/>
      <c r="Q313" s="242"/>
      <c r="R313" s="242"/>
    </row>
    <row r="314" spans="1:18" s="222" customFormat="1" ht="18" customHeight="1">
      <c r="A314" s="250" t="s">
        <v>80</v>
      </c>
      <c r="B314" s="224"/>
      <c r="C314" s="224"/>
      <c r="D314" s="223"/>
      <c r="E314" s="223"/>
      <c r="F314" s="223"/>
      <c r="G314" s="224"/>
      <c r="H314" s="224"/>
      <c r="I314" s="224"/>
      <c r="J314" s="224"/>
      <c r="K314" s="224"/>
      <c r="L314" s="224"/>
      <c r="M314" s="224"/>
      <c r="N314" s="224"/>
      <c r="O314" s="224"/>
      <c r="P314" s="224"/>
      <c r="Q314" s="224"/>
      <c r="R314" s="223"/>
    </row>
    <row r="315" spans="1:18" s="222" customFormat="1" ht="18" customHeight="1">
      <c r="A315" s="283" t="s">
        <v>4</v>
      </c>
      <c r="B315" s="283"/>
      <c r="C315" s="283"/>
      <c r="D315" s="283"/>
      <c r="E315" s="283"/>
      <c r="F315" s="283"/>
      <c r="G315" s="283"/>
      <c r="H315" s="283"/>
      <c r="I315" s="283"/>
      <c r="J315" s="283"/>
      <c r="K315" s="283"/>
      <c r="L315" s="283"/>
      <c r="M315" s="283"/>
      <c r="N315" s="283"/>
      <c r="O315" s="283"/>
      <c r="P315" s="283"/>
      <c r="Q315" s="283"/>
      <c r="R315" s="283"/>
    </row>
    <row r="316" spans="1:18" s="222" customFormat="1" ht="18" customHeight="1">
      <c r="A316" s="242"/>
      <c r="B316" s="283" t="s">
        <v>84</v>
      </c>
      <c r="C316" s="283"/>
      <c r="D316" s="283"/>
      <c r="E316" s="283"/>
      <c r="F316" s="283"/>
      <c r="G316" s="224"/>
      <c r="H316" s="224"/>
      <c r="I316" s="224"/>
      <c r="J316" s="224"/>
      <c r="K316" s="224"/>
      <c r="L316" s="224"/>
      <c r="M316" s="224"/>
      <c r="N316" s="224"/>
      <c r="O316" s="224"/>
      <c r="P316" s="224"/>
      <c r="Q316" s="224"/>
      <c r="R316" s="223"/>
    </row>
    <row r="317" spans="1:18" s="228" customFormat="1" ht="18" customHeight="1">
      <c r="A317" s="281" t="s">
        <v>19</v>
      </c>
      <c r="B317" s="281" t="s">
        <v>20</v>
      </c>
      <c r="C317" s="227" t="s">
        <v>21</v>
      </c>
      <c r="D317" s="281" t="s">
        <v>11</v>
      </c>
      <c r="E317" s="227" t="s">
        <v>34</v>
      </c>
      <c r="F317" s="227" t="s">
        <v>16</v>
      </c>
      <c r="G317" s="281" t="s">
        <v>273</v>
      </c>
      <c r="H317" s="281"/>
      <c r="I317" s="281"/>
      <c r="J317" s="281" t="s">
        <v>274</v>
      </c>
      <c r="K317" s="281"/>
      <c r="L317" s="281"/>
      <c r="M317" s="281"/>
      <c r="N317" s="281"/>
      <c r="O317" s="281"/>
      <c r="P317" s="281"/>
      <c r="Q317" s="281"/>
      <c r="R317" s="281"/>
    </row>
    <row r="318" spans="1:18" s="228" customFormat="1" ht="18" customHeight="1">
      <c r="A318" s="282"/>
      <c r="B318" s="282"/>
      <c r="C318" s="229" t="s">
        <v>20</v>
      </c>
      <c r="D318" s="282"/>
      <c r="E318" s="229" t="s">
        <v>17</v>
      </c>
      <c r="F318" s="229" t="s">
        <v>17</v>
      </c>
      <c r="G318" s="230" t="s">
        <v>22</v>
      </c>
      <c r="H318" s="230" t="s">
        <v>23</v>
      </c>
      <c r="I318" s="230" t="s">
        <v>24</v>
      </c>
      <c r="J318" s="230" t="s">
        <v>25</v>
      </c>
      <c r="K318" s="230" t="s">
        <v>26</v>
      </c>
      <c r="L318" s="230" t="s">
        <v>27</v>
      </c>
      <c r="M318" s="230" t="s">
        <v>28</v>
      </c>
      <c r="N318" s="230" t="s">
        <v>29</v>
      </c>
      <c r="O318" s="230" t="s">
        <v>30</v>
      </c>
      <c r="P318" s="230" t="s">
        <v>31</v>
      </c>
      <c r="Q318" s="230" t="s">
        <v>32</v>
      </c>
      <c r="R318" s="230" t="s">
        <v>33</v>
      </c>
    </row>
    <row r="319" spans="1:18" s="206" customFormat="1" ht="99.95" customHeight="1">
      <c r="A319" s="170">
        <v>1</v>
      </c>
      <c r="B319" s="171" t="s">
        <v>222</v>
      </c>
      <c r="C319" s="171" t="s">
        <v>324</v>
      </c>
      <c r="D319" s="201">
        <v>70000</v>
      </c>
      <c r="E319" s="173" t="s">
        <v>72</v>
      </c>
      <c r="F319" s="173" t="s">
        <v>136</v>
      </c>
      <c r="G319" s="171"/>
      <c r="H319" s="171"/>
      <c r="I319" s="171"/>
      <c r="J319" s="171"/>
      <c r="K319" s="171"/>
      <c r="L319" s="171"/>
      <c r="M319" s="171"/>
      <c r="N319" s="171"/>
      <c r="O319" s="171"/>
      <c r="P319" s="171"/>
      <c r="Q319" s="171"/>
      <c r="R319" s="171"/>
    </row>
    <row r="320" spans="1:18" s="206" customFormat="1" ht="99.95" customHeight="1">
      <c r="A320" s="170">
        <v>2</v>
      </c>
      <c r="B320" s="171" t="s">
        <v>224</v>
      </c>
      <c r="C320" s="171" t="s">
        <v>325</v>
      </c>
      <c r="D320" s="201">
        <v>70000</v>
      </c>
      <c r="E320" s="173" t="s">
        <v>72</v>
      </c>
      <c r="F320" s="173" t="s">
        <v>136</v>
      </c>
      <c r="G320" s="171"/>
      <c r="H320" s="171"/>
      <c r="I320" s="171"/>
      <c r="J320" s="171"/>
      <c r="K320" s="171"/>
      <c r="L320" s="171"/>
      <c r="M320" s="171"/>
      <c r="N320" s="171"/>
      <c r="O320" s="171"/>
      <c r="P320" s="171"/>
      <c r="Q320" s="171"/>
      <c r="R320" s="171"/>
    </row>
    <row r="321" spans="1:18" s="206" customFormat="1" ht="99.95" customHeight="1">
      <c r="A321" s="170">
        <v>3</v>
      </c>
      <c r="B321" s="171" t="s">
        <v>211</v>
      </c>
      <c r="C321" s="171" t="s">
        <v>318</v>
      </c>
      <c r="D321" s="201">
        <v>25000</v>
      </c>
      <c r="E321" s="173" t="s">
        <v>72</v>
      </c>
      <c r="F321" s="173" t="s">
        <v>136</v>
      </c>
      <c r="G321" s="171"/>
      <c r="H321" s="171"/>
      <c r="I321" s="171"/>
      <c r="J321" s="171"/>
      <c r="K321" s="171"/>
      <c r="L321" s="171"/>
      <c r="M321" s="171"/>
      <c r="N321" s="171"/>
      <c r="O321" s="171"/>
      <c r="P321" s="171"/>
      <c r="Q321" s="171"/>
      <c r="R321" s="171"/>
    </row>
    <row r="322" spans="1:18" s="206" customFormat="1" ht="18" customHeight="1">
      <c r="A322" s="263"/>
      <c r="B322" s="260"/>
      <c r="C322" s="260"/>
      <c r="D322" s="261"/>
      <c r="E322" s="259"/>
      <c r="F322" s="259"/>
      <c r="G322" s="260"/>
      <c r="H322" s="260"/>
      <c r="I322" s="260"/>
      <c r="J322" s="260"/>
      <c r="K322" s="260"/>
      <c r="L322" s="260"/>
      <c r="M322" s="260"/>
      <c r="N322" s="260"/>
      <c r="O322" s="260"/>
      <c r="P322" s="260"/>
      <c r="Q322" s="260"/>
      <c r="R322" s="260"/>
    </row>
    <row r="323" spans="1:18" s="206" customFormat="1" ht="18" customHeight="1">
      <c r="A323" s="263"/>
      <c r="B323" s="260"/>
      <c r="C323" s="260"/>
      <c r="D323" s="261"/>
      <c r="E323" s="259"/>
      <c r="F323" s="259"/>
      <c r="G323" s="260"/>
      <c r="H323" s="260"/>
      <c r="I323" s="260"/>
      <c r="J323" s="260"/>
      <c r="K323" s="260"/>
      <c r="L323" s="260"/>
      <c r="M323" s="260"/>
      <c r="N323" s="260"/>
      <c r="O323" s="260"/>
      <c r="P323" s="260"/>
      <c r="Q323" s="260"/>
      <c r="R323" s="260">
        <v>23</v>
      </c>
    </row>
    <row r="324" spans="1:18" s="222" customFormat="1" ht="18" customHeight="1">
      <c r="A324" s="280" t="s">
        <v>18</v>
      </c>
      <c r="B324" s="280"/>
      <c r="C324" s="280"/>
      <c r="D324" s="280"/>
      <c r="E324" s="280"/>
      <c r="F324" s="280"/>
      <c r="G324" s="280"/>
      <c r="H324" s="280"/>
      <c r="I324" s="280"/>
      <c r="J324" s="280"/>
      <c r="K324" s="280"/>
      <c r="L324" s="280"/>
      <c r="M324" s="280"/>
      <c r="N324" s="280"/>
      <c r="O324" s="280"/>
      <c r="P324" s="280"/>
      <c r="Q324" s="280"/>
      <c r="R324" s="280"/>
    </row>
    <row r="325" spans="1:18" s="222" customFormat="1" ht="18" customHeight="1">
      <c r="A325" s="280" t="s">
        <v>272</v>
      </c>
      <c r="B325" s="280"/>
      <c r="C325" s="280"/>
      <c r="D325" s="280"/>
      <c r="E325" s="280"/>
      <c r="F325" s="280"/>
      <c r="G325" s="280"/>
      <c r="H325" s="280"/>
      <c r="I325" s="280"/>
      <c r="J325" s="280"/>
      <c r="K325" s="280"/>
      <c r="L325" s="280"/>
      <c r="M325" s="280"/>
      <c r="N325" s="280"/>
      <c r="O325" s="280"/>
      <c r="P325" s="280"/>
      <c r="Q325" s="280"/>
      <c r="R325" s="280"/>
    </row>
    <row r="326" spans="1:18" s="222" customFormat="1" ht="18" customHeight="1">
      <c r="A326" s="280" t="s">
        <v>41</v>
      </c>
      <c r="B326" s="280"/>
      <c r="C326" s="280"/>
      <c r="D326" s="280"/>
      <c r="E326" s="280"/>
      <c r="F326" s="280"/>
      <c r="G326" s="280"/>
      <c r="H326" s="280"/>
      <c r="I326" s="280"/>
      <c r="J326" s="280"/>
      <c r="K326" s="280"/>
      <c r="L326" s="280"/>
      <c r="M326" s="280"/>
      <c r="N326" s="280"/>
      <c r="O326" s="280"/>
      <c r="P326" s="280"/>
      <c r="Q326" s="280"/>
      <c r="R326" s="280"/>
    </row>
    <row r="327" spans="1:18" s="222" customFormat="1" ht="18" customHeight="1">
      <c r="A327" s="242"/>
      <c r="B327" s="242"/>
      <c r="C327" s="242"/>
      <c r="D327" s="242"/>
      <c r="E327" s="242"/>
      <c r="F327" s="242"/>
      <c r="G327" s="242"/>
      <c r="H327" s="242"/>
      <c r="I327" s="242"/>
      <c r="J327" s="242"/>
      <c r="K327" s="242"/>
      <c r="L327" s="242"/>
      <c r="M327" s="242"/>
      <c r="N327" s="242"/>
      <c r="O327" s="242"/>
      <c r="P327" s="242"/>
      <c r="Q327" s="242"/>
      <c r="R327" s="242"/>
    </row>
    <row r="328" spans="1:18" s="222" customFormat="1" ht="18" customHeight="1">
      <c r="A328" s="250" t="s">
        <v>80</v>
      </c>
      <c r="B328" s="224"/>
      <c r="C328" s="224"/>
      <c r="D328" s="223"/>
      <c r="E328" s="223"/>
      <c r="F328" s="223"/>
      <c r="G328" s="224"/>
      <c r="H328" s="224"/>
      <c r="I328" s="224"/>
      <c r="J328" s="224"/>
      <c r="K328" s="224"/>
      <c r="L328" s="224"/>
      <c r="M328" s="224"/>
      <c r="N328" s="224"/>
      <c r="O328" s="224"/>
      <c r="P328" s="224"/>
      <c r="Q328" s="224"/>
      <c r="R328" s="223"/>
    </row>
    <row r="329" spans="1:18" s="222" customFormat="1" ht="18" customHeight="1">
      <c r="A329" s="283" t="s">
        <v>4</v>
      </c>
      <c r="B329" s="283"/>
      <c r="C329" s="283"/>
      <c r="D329" s="283"/>
      <c r="E329" s="283"/>
      <c r="F329" s="283"/>
      <c r="G329" s="283"/>
      <c r="H329" s="283"/>
      <c r="I329" s="283"/>
      <c r="J329" s="283"/>
      <c r="K329" s="283"/>
      <c r="L329" s="283"/>
      <c r="M329" s="283"/>
      <c r="N329" s="283"/>
      <c r="O329" s="283"/>
      <c r="P329" s="283"/>
      <c r="Q329" s="283"/>
      <c r="R329" s="283"/>
    </row>
    <row r="330" spans="1:18" s="222" customFormat="1" ht="18" customHeight="1">
      <c r="A330" s="242"/>
      <c r="B330" s="283" t="s">
        <v>84</v>
      </c>
      <c r="C330" s="283"/>
      <c r="D330" s="283"/>
      <c r="E330" s="283"/>
      <c r="F330" s="283"/>
      <c r="G330" s="224"/>
      <c r="H330" s="224"/>
      <c r="I330" s="224"/>
      <c r="J330" s="224"/>
      <c r="K330" s="224"/>
      <c r="L330" s="224"/>
      <c r="M330" s="224"/>
      <c r="N330" s="224"/>
      <c r="O330" s="224"/>
      <c r="P330" s="224"/>
      <c r="Q330" s="224"/>
      <c r="R330" s="223"/>
    </row>
    <row r="331" spans="1:18" s="228" customFormat="1" ht="18" customHeight="1">
      <c r="A331" s="281" t="s">
        <v>19</v>
      </c>
      <c r="B331" s="281" t="s">
        <v>20</v>
      </c>
      <c r="C331" s="227" t="s">
        <v>21</v>
      </c>
      <c r="D331" s="281" t="s">
        <v>11</v>
      </c>
      <c r="E331" s="227" t="s">
        <v>34</v>
      </c>
      <c r="F331" s="227" t="s">
        <v>16</v>
      </c>
      <c r="G331" s="281" t="s">
        <v>273</v>
      </c>
      <c r="H331" s="281"/>
      <c r="I331" s="281"/>
      <c r="J331" s="281" t="s">
        <v>274</v>
      </c>
      <c r="K331" s="281"/>
      <c r="L331" s="281"/>
      <c r="M331" s="281"/>
      <c r="N331" s="281"/>
      <c r="O331" s="281"/>
      <c r="P331" s="281"/>
      <c r="Q331" s="281"/>
      <c r="R331" s="281"/>
    </row>
    <row r="332" spans="1:18" s="228" customFormat="1" ht="18" customHeight="1">
      <c r="A332" s="282"/>
      <c r="B332" s="282"/>
      <c r="C332" s="229" t="s">
        <v>20</v>
      </c>
      <c r="D332" s="282"/>
      <c r="E332" s="229" t="s">
        <v>17</v>
      </c>
      <c r="F332" s="229" t="s">
        <v>17</v>
      </c>
      <c r="G332" s="230" t="s">
        <v>22</v>
      </c>
      <c r="H332" s="230" t="s">
        <v>23</v>
      </c>
      <c r="I332" s="230" t="s">
        <v>24</v>
      </c>
      <c r="J332" s="230" t="s">
        <v>25</v>
      </c>
      <c r="K332" s="230" t="s">
        <v>26</v>
      </c>
      <c r="L332" s="230" t="s">
        <v>27</v>
      </c>
      <c r="M332" s="230" t="s">
        <v>28</v>
      </c>
      <c r="N332" s="230" t="s">
        <v>29</v>
      </c>
      <c r="O332" s="230" t="s">
        <v>30</v>
      </c>
      <c r="P332" s="230" t="s">
        <v>31</v>
      </c>
      <c r="Q332" s="230" t="s">
        <v>32</v>
      </c>
      <c r="R332" s="230" t="s">
        <v>33</v>
      </c>
    </row>
    <row r="333" spans="1:18" s="206" customFormat="1" ht="117.95" customHeight="1">
      <c r="A333" s="170">
        <v>4</v>
      </c>
      <c r="B333" s="171" t="s">
        <v>213</v>
      </c>
      <c r="C333" s="171" t="s">
        <v>319</v>
      </c>
      <c r="D333" s="201">
        <v>25000</v>
      </c>
      <c r="E333" s="173" t="s">
        <v>72</v>
      </c>
      <c r="F333" s="173" t="s">
        <v>136</v>
      </c>
      <c r="G333" s="171"/>
      <c r="H333" s="171"/>
      <c r="I333" s="171"/>
      <c r="J333" s="171"/>
      <c r="K333" s="171"/>
      <c r="L333" s="171"/>
      <c r="M333" s="171"/>
      <c r="N333" s="171"/>
      <c r="O333" s="171"/>
      <c r="P333" s="171"/>
      <c r="Q333" s="171"/>
      <c r="R333" s="171"/>
    </row>
    <row r="334" spans="1:18" ht="18" customHeight="1">
      <c r="A334" s="238"/>
      <c r="B334" s="239"/>
      <c r="C334" s="239"/>
      <c r="D334" s="240"/>
      <c r="E334" s="238"/>
      <c r="F334" s="238"/>
      <c r="G334" s="239"/>
      <c r="H334" s="239"/>
      <c r="I334" s="239"/>
      <c r="J334" s="239"/>
      <c r="K334" s="239"/>
      <c r="L334" s="239"/>
      <c r="M334" s="239"/>
      <c r="N334" s="239"/>
      <c r="O334" s="239"/>
      <c r="P334" s="239"/>
      <c r="Q334" s="239"/>
      <c r="R334" s="238"/>
    </row>
    <row r="335" spans="1:18" ht="18" customHeight="1">
      <c r="A335" s="238"/>
      <c r="B335" s="239"/>
      <c r="C335" s="239"/>
      <c r="D335" s="240"/>
      <c r="E335" s="238"/>
      <c r="F335" s="238"/>
      <c r="G335" s="239"/>
      <c r="H335" s="239"/>
      <c r="I335" s="239"/>
      <c r="J335" s="239"/>
      <c r="K335" s="239"/>
      <c r="L335" s="239"/>
      <c r="M335" s="239"/>
      <c r="N335" s="239"/>
      <c r="O335" s="239"/>
      <c r="P335" s="239"/>
      <c r="Q335" s="239"/>
      <c r="R335" s="255"/>
    </row>
    <row r="336" spans="1:18" ht="18" customHeight="1">
      <c r="A336" s="238"/>
      <c r="B336" s="239"/>
      <c r="C336" s="239"/>
      <c r="D336" s="240"/>
      <c r="E336" s="238"/>
      <c r="F336" s="238"/>
      <c r="G336" s="239"/>
      <c r="H336" s="239"/>
      <c r="I336" s="239"/>
      <c r="J336" s="239"/>
      <c r="K336" s="239"/>
      <c r="L336" s="239"/>
      <c r="M336" s="239"/>
      <c r="N336" s="239"/>
      <c r="O336" s="239"/>
      <c r="P336" s="239"/>
      <c r="Q336" s="239"/>
      <c r="R336" s="255"/>
    </row>
    <row r="337" spans="1:18" ht="18" customHeight="1">
      <c r="A337" s="238"/>
      <c r="B337" s="239"/>
      <c r="C337" s="239"/>
      <c r="D337" s="240"/>
      <c r="E337" s="238"/>
      <c r="F337" s="238"/>
      <c r="G337" s="239"/>
      <c r="H337" s="239"/>
      <c r="I337" s="239"/>
      <c r="J337" s="239"/>
      <c r="K337" s="239"/>
      <c r="L337" s="239"/>
      <c r="M337" s="239"/>
      <c r="N337" s="239"/>
      <c r="O337" s="239"/>
      <c r="P337" s="239"/>
      <c r="Q337" s="239"/>
      <c r="R337" s="255"/>
    </row>
    <row r="338" spans="1:18" ht="18" customHeight="1">
      <c r="A338" s="238"/>
      <c r="B338" s="239"/>
      <c r="C338" s="239"/>
      <c r="D338" s="240"/>
      <c r="E338" s="238"/>
      <c r="F338" s="238"/>
      <c r="G338" s="239"/>
      <c r="H338" s="239"/>
      <c r="I338" s="239"/>
      <c r="J338" s="239"/>
      <c r="K338" s="239"/>
      <c r="L338" s="239"/>
      <c r="M338" s="239"/>
      <c r="N338" s="239"/>
      <c r="O338" s="239"/>
      <c r="P338" s="239"/>
      <c r="Q338" s="239"/>
      <c r="R338" s="255"/>
    </row>
    <row r="339" spans="1:18" ht="18" customHeight="1">
      <c r="A339" s="238"/>
      <c r="B339" s="239"/>
      <c r="C339" s="239"/>
      <c r="D339" s="240"/>
      <c r="E339" s="238"/>
      <c r="F339" s="238"/>
      <c r="G339" s="239"/>
      <c r="H339" s="239"/>
      <c r="I339" s="239"/>
      <c r="J339" s="239"/>
      <c r="K339" s="239"/>
      <c r="L339" s="239"/>
      <c r="M339" s="239"/>
      <c r="N339" s="239"/>
      <c r="O339" s="239"/>
      <c r="P339" s="239"/>
      <c r="Q339" s="239"/>
      <c r="R339" s="255"/>
    </row>
    <row r="340" spans="1:18" ht="18" customHeight="1">
      <c r="A340" s="238"/>
      <c r="B340" s="239"/>
      <c r="C340" s="239"/>
      <c r="D340" s="240"/>
      <c r="E340" s="238"/>
      <c r="F340" s="238"/>
      <c r="G340" s="239"/>
      <c r="H340" s="239"/>
      <c r="I340" s="239"/>
      <c r="J340" s="239"/>
      <c r="K340" s="239"/>
      <c r="L340" s="239"/>
      <c r="M340" s="239"/>
      <c r="N340" s="239"/>
      <c r="O340" s="239"/>
      <c r="P340" s="239"/>
      <c r="Q340" s="239"/>
      <c r="R340" s="255"/>
    </row>
    <row r="341" spans="1:18" ht="18" customHeight="1">
      <c r="A341" s="238"/>
      <c r="B341" s="239"/>
      <c r="C341" s="239"/>
      <c r="D341" s="240"/>
      <c r="E341" s="238"/>
      <c r="F341" s="238"/>
      <c r="G341" s="239"/>
      <c r="H341" s="239"/>
      <c r="I341" s="239"/>
      <c r="J341" s="239"/>
      <c r="K341" s="239"/>
      <c r="L341" s="239"/>
      <c r="M341" s="239"/>
      <c r="N341" s="239"/>
      <c r="O341" s="239"/>
      <c r="P341" s="239"/>
      <c r="Q341" s="239"/>
      <c r="R341" s="255"/>
    </row>
    <row r="342" spans="1:18" ht="18" customHeight="1">
      <c r="A342" s="238"/>
      <c r="B342" s="239"/>
      <c r="C342" s="239"/>
      <c r="D342" s="240"/>
      <c r="E342" s="238"/>
      <c r="F342" s="238"/>
      <c r="G342" s="239"/>
      <c r="H342" s="239"/>
      <c r="I342" s="239"/>
      <c r="J342" s="239"/>
      <c r="K342" s="239"/>
      <c r="L342" s="239"/>
      <c r="M342" s="239"/>
      <c r="N342" s="239"/>
      <c r="O342" s="239"/>
      <c r="P342" s="239"/>
      <c r="Q342" s="239"/>
      <c r="R342" s="255"/>
    </row>
    <row r="343" spans="1:18" ht="18" customHeight="1">
      <c r="A343" s="238"/>
      <c r="B343" s="239"/>
      <c r="C343" s="239"/>
      <c r="D343" s="240"/>
      <c r="E343" s="238"/>
      <c r="F343" s="238"/>
      <c r="G343" s="239"/>
      <c r="H343" s="239"/>
      <c r="I343" s="239"/>
      <c r="J343" s="239"/>
      <c r="K343" s="239"/>
      <c r="L343" s="239"/>
      <c r="M343" s="239"/>
      <c r="N343" s="239"/>
      <c r="O343" s="239"/>
      <c r="P343" s="239"/>
      <c r="Q343" s="239"/>
      <c r="R343" s="255"/>
    </row>
    <row r="344" spans="1:18" ht="18" customHeight="1">
      <c r="A344" s="238"/>
      <c r="B344" s="239"/>
      <c r="C344" s="239"/>
      <c r="D344" s="240"/>
      <c r="E344" s="238"/>
      <c r="F344" s="238"/>
      <c r="G344" s="239"/>
      <c r="H344" s="239"/>
      <c r="I344" s="239"/>
      <c r="J344" s="239"/>
      <c r="K344" s="239"/>
      <c r="L344" s="239"/>
      <c r="M344" s="239"/>
      <c r="N344" s="239"/>
      <c r="O344" s="239"/>
      <c r="P344" s="239"/>
      <c r="Q344" s="239"/>
      <c r="R344" s="255"/>
    </row>
    <row r="345" spans="1:18" ht="18" customHeight="1">
      <c r="A345" s="238"/>
      <c r="B345" s="239"/>
      <c r="C345" s="239"/>
      <c r="D345" s="240"/>
      <c r="E345" s="238"/>
      <c r="F345" s="238"/>
      <c r="G345" s="239"/>
      <c r="H345" s="239"/>
      <c r="I345" s="239"/>
      <c r="J345" s="239"/>
      <c r="K345" s="239"/>
      <c r="L345" s="239"/>
      <c r="M345" s="239"/>
      <c r="N345" s="239"/>
      <c r="O345" s="239"/>
      <c r="P345" s="239"/>
      <c r="Q345" s="239"/>
      <c r="R345" s="255">
        <v>24</v>
      </c>
    </row>
    <row r="346" spans="1:18" s="222" customFormat="1" ht="18" customHeight="1">
      <c r="A346" s="280" t="s">
        <v>18</v>
      </c>
      <c r="B346" s="280"/>
      <c r="C346" s="280"/>
      <c r="D346" s="280"/>
      <c r="E346" s="280"/>
      <c r="F346" s="280"/>
      <c r="G346" s="280"/>
      <c r="H346" s="280"/>
      <c r="I346" s="280"/>
      <c r="J346" s="280"/>
      <c r="K346" s="280"/>
      <c r="L346" s="280"/>
      <c r="M346" s="280"/>
      <c r="N346" s="280"/>
      <c r="O346" s="280"/>
      <c r="P346" s="280"/>
      <c r="Q346" s="280"/>
      <c r="R346" s="280"/>
    </row>
    <row r="347" spans="1:18" s="222" customFormat="1" ht="18" customHeight="1">
      <c r="A347" s="280" t="s">
        <v>272</v>
      </c>
      <c r="B347" s="280"/>
      <c r="C347" s="280"/>
      <c r="D347" s="280"/>
      <c r="E347" s="280"/>
      <c r="F347" s="280"/>
      <c r="G347" s="280"/>
      <c r="H347" s="280"/>
      <c r="I347" s="280"/>
      <c r="J347" s="280"/>
      <c r="K347" s="280"/>
      <c r="L347" s="280"/>
      <c r="M347" s="280"/>
      <c r="N347" s="280"/>
      <c r="O347" s="280"/>
      <c r="P347" s="280"/>
      <c r="Q347" s="280"/>
      <c r="R347" s="280"/>
    </row>
    <row r="348" spans="1:18" s="222" customFormat="1" ht="18" customHeight="1">
      <c r="A348" s="280" t="s">
        <v>41</v>
      </c>
      <c r="B348" s="280"/>
      <c r="C348" s="280"/>
      <c r="D348" s="280"/>
      <c r="E348" s="280"/>
      <c r="F348" s="280"/>
      <c r="G348" s="280"/>
      <c r="H348" s="280"/>
      <c r="I348" s="280"/>
      <c r="J348" s="280"/>
      <c r="K348" s="280"/>
      <c r="L348" s="280"/>
      <c r="M348" s="280"/>
      <c r="N348" s="280"/>
      <c r="O348" s="280"/>
      <c r="P348" s="280"/>
      <c r="Q348" s="280"/>
      <c r="R348" s="280"/>
    </row>
    <row r="349" spans="1:18" ht="18" customHeight="1">
      <c r="A349" s="242"/>
      <c r="B349" s="242"/>
      <c r="C349" s="242"/>
      <c r="D349" s="242"/>
      <c r="E349" s="242"/>
      <c r="F349" s="242"/>
      <c r="G349" s="242"/>
      <c r="H349" s="242"/>
      <c r="I349" s="242"/>
      <c r="J349" s="242"/>
      <c r="K349" s="242"/>
      <c r="L349" s="242"/>
      <c r="M349" s="242"/>
      <c r="N349" s="242"/>
      <c r="O349" s="242"/>
      <c r="P349" s="242"/>
      <c r="Q349" s="242"/>
      <c r="R349" s="242"/>
    </row>
    <row r="350" spans="1:18" ht="18" customHeight="1">
      <c r="A350" s="250" t="s">
        <v>80</v>
      </c>
      <c r="B350" s="224"/>
      <c r="C350" s="224"/>
      <c r="D350" s="223"/>
      <c r="E350" s="223"/>
      <c r="F350" s="223"/>
      <c r="G350" s="224"/>
      <c r="H350" s="224"/>
      <c r="I350" s="224"/>
      <c r="J350" s="224"/>
      <c r="K350" s="224"/>
      <c r="L350" s="224"/>
      <c r="M350" s="224"/>
      <c r="N350" s="224"/>
      <c r="O350" s="224"/>
      <c r="P350" s="224"/>
      <c r="Q350" s="224"/>
      <c r="R350" s="223"/>
    </row>
    <row r="351" spans="1:18" s="228" customFormat="1" ht="18" customHeight="1">
      <c r="A351" s="283" t="s">
        <v>4</v>
      </c>
      <c r="B351" s="283"/>
      <c r="C351" s="283"/>
      <c r="D351" s="283"/>
      <c r="E351" s="283"/>
      <c r="F351" s="283"/>
      <c r="G351" s="283"/>
      <c r="H351" s="283"/>
      <c r="I351" s="283"/>
      <c r="J351" s="283"/>
      <c r="K351" s="283"/>
      <c r="L351" s="283"/>
      <c r="M351" s="283"/>
      <c r="N351" s="283"/>
      <c r="O351" s="283"/>
      <c r="P351" s="283"/>
      <c r="Q351" s="283"/>
      <c r="R351" s="283"/>
    </row>
    <row r="352" spans="1:18" s="228" customFormat="1" ht="18" customHeight="1">
      <c r="A352" s="242"/>
      <c r="B352" s="283" t="s">
        <v>101</v>
      </c>
      <c r="C352" s="283"/>
      <c r="D352" s="283"/>
      <c r="E352" s="283"/>
      <c r="F352" s="283"/>
      <c r="G352" s="224"/>
      <c r="H352" s="224"/>
      <c r="I352" s="224"/>
      <c r="J352" s="224"/>
      <c r="K352" s="224"/>
      <c r="L352" s="224"/>
      <c r="M352" s="224"/>
      <c r="N352" s="224"/>
      <c r="O352" s="224"/>
      <c r="P352" s="224"/>
      <c r="Q352" s="224"/>
      <c r="R352" s="223"/>
    </row>
    <row r="353" spans="1:18" s="228" customFormat="1" ht="18" customHeight="1">
      <c r="A353" s="281" t="s">
        <v>19</v>
      </c>
      <c r="B353" s="281" t="s">
        <v>20</v>
      </c>
      <c r="C353" s="227" t="s">
        <v>21</v>
      </c>
      <c r="D353" s="281" t="s">
        <v>11</v>
      </c>
      <c r="E353" s="227" t="s">
        <v>34</v>
      </c>
      <c r="F353" s="227" t="s">
        <v>16</v>
      </c>
      <c r="G353" s="281" t="s">
        <v>273</v>
      </c>
      <c r="H353" s="281"/>
      <c r="I353" s="281"/>
      <c r="J353" s="281" t="s">
        <v>274</v>
      </c>
      <c r="K353" s="281"/>
      <c r="L353" s="281"/>
      <c r="M353" s="281"/>
      <c r="N353" s="281"/>
      <c r="O353" s="281"/>
      <c r="P353" s="281"/>
      <c r="Q353" s="281"/>
      <c r="R353" s="281"/>
    </row>
    <row r="354" spans="1:18" s="228" customFormat="1" ht="18" customHeight="1">
      <c r="A354" s="282"/>
      <c r="B354" s="282"/>
      <c r="C354" s="229" t="s">
        <v>20</v>
      </c>
      <c r="D354" s="282"/>
      <c r="E354" s="229" t="s">
        <v>17</v>
      </c>
      <c r="F354" s="229" t="s">
        <v>17</v>
      </c>
      <c r="G354" s="230" t="s">
        <v>22</v>
      </c>
      <c r="H354" s="230" t="s">
        <v>23</v>
      </c>
      <c r="I354" s="230" t="s">
        <v>24</v>
      </c>
      <c r="J354" s="230" t="s">
        <v>25</v>
      </c>
      <c r="K354" s="230" t="s">
        <v>26</v>
      </c>
      <c r="L354" s="230" t="s">
        <v>27</v>
      </c>
      <c r="M354" s="230" t="s">
        <v>28</v>
      </c>
      <c r="N354" s="230" t="s">
        <v>29</v>
      </c>
      <c r="O354" s="230" t="s">
        <v>30</v>
      </c>
      <c r="P354" s="230" t="s">
        <v>31</v>
      </c>
      <c r="Q354" s="230" t="s">
        <v>32</v>
      </c>
      <c r="R354" s="230" t="s">
        <v>33</v>
      </c>
    </row>
    <row r="355" spans="1:18" s="174" customFormat="1" ht="80.1" customHeight="1">
      <c r="A355" s="170">
        <v>1</v>
      </c>
      <c r="B355" s="171" t="s">
        <v>231</v>
      </c>
      <c r="C355" s="171" t="s">
        <v>311</v>
      </c>
      <c r="D355" s="201">
        <v>50000</v>
      </c>
      <c r="E355" s="173" t="s">
        <v>72</v>
      </c>
      <c r="F355" s="173" t="s">
        <v>343</v>
      </c>
      <c r="G355" s="171"/>
      <c r="H355" s="171"/>
      <c r="I355" s="171"/>
      <c r="J355" s="171"/>
      <c r="K355" s="171"/>
      <c r="L355" s="171"/>
      <c r="M355" s="171"/>
      <c r="N355" s="171"/>
      <c r="O355" s="171"/>
      <c r="P355" s="171"/>
      <c r="Q355" s="171"/>
      <c r="R355" s="171"/>
    </row>
    <row r="356" spans="1:18" s="211" customFormat="1" ht="120" customHeight="1">
      <c r="A356" s="170">
        <v>2</v>
      </c>
      <c r="B356" s="171" t="s">
        <v>94</v>
      </c>
      <c r="C356" s="171" t="s">
        <v>307</v>
      </c>
      <c r="D356" s="201">
        <v>365538</v>
      </c>
      <c r="E356" s="173" t="s">
        <v>72</v>
      </c>
      <c r="F356" s="173" t="s">
        <v>343</v>
      </c>
      <c r="G356" s="171"/>
      <c r="H356" s="171"/>
      <c r="I356" s="171"/>
      <c r="J356" s="171"/>
      <c r="K356" s="171"/>
      <c r="L356" s="171"/>
      <c r="M356" s="171"/>
      <c r="N356" s="171"/>
      <c r="O356" s="171"/>
      <c r="P356" s="171"/>
      <c r="Q356" s="171"/>
      <c r="R356" s="171"/>
    </row>
    <row r="357" spans="1:18" s="174" customFormat="1" ht="120" customHeight="1">
      <c r="A357" s="170">
        <v>3</v>
      </c>
      <c r="B357" s="171" t="s">
        <v>229</v>
      </c>
      <c r="C357" s="171" t="s">
        <v>309</v>
      </c>
      <c r="D357" s="201">
        <v>184000</v>
      </c>
      <c r="E357" s="173" t="s">
        <v>308</v>
      </c>
      <c r="F357" s="173" t="s">
        <v>343</v>
      </c>
      <c r="G357" s="171"/>
      <c r="H357" s="171"/>
      <c r="I357" s="171"/>
      <c r="J357" s="171"/>
      <c r="K357" s="171"/>
      <c r="L357" s="171"/>
      <c r="M357" s="171"/>
      <c r="N357" s="171"/>
      <c r="O357" s="171"/>
      <c r="P357" s="171"/>
      <c r="Q357" s="171"/>
      <c r="R357" s="171"/>
    </row>
    <row r="358" spans="1:18" s="174" customFormat="1" ht="18" customHeight="1">
      <c r="A358" s="263"/>
      <c r="B358" s="260"/>
      <c r="C358" s="260"/>
      <c r="D358" s="261"/>
      <c r="E358" s="259"/>
      <c r="F358" s="259"/>
      <c r="G358" s="260"/>
      <c r="H358" s="260"/>
      <c r="I358" s="260"/>
      <c r="J358" s="260"/>
      <c r="K358" s="260"/>
      <c r="L358" s="260"/>
      <c r="M358" s="260"/>
      <c r="N358" s="260"/>
      <c r="O358" s="260"/>
      <c r="P358" s="260"/>
      <c r="Q358" s="260"/>
      <c r="R358" s="260">
        <v>25</v>
      </c>
    </row>
    <row r="359" spans="1:18" s="222" customFormat="1" ht="18" customHeight="1">
      <c r="A359" s="280" t="s">
        <v>18</v>
      </c>
      <c r="B359" s="280"/>
      <c r="C359" s="280"/>
      <c r="D359" s="280"/>
      <c r="E359" s="280"/>
      <c r="F359" s="280"/>
      <c r="G359" s="280"/>
      <c r="H359" s="280"/>
      <c r="I359" s="280"/>
      <c r="J359" s="280"/>
      <c r="K359" s="280"/>
      <c r="L359" s="280"/>
      <c r="M359" s="280"/>
      <c r="N359" s="280"/>
      <c r="O359" s="280"/>
      <c r="P359" s="280"/>
      <c r="Q359" s="280"/>
      <c r="R359" s="280"/>
    </row>
    <row r="360" spans="1:18" s="222" customFormat="1" ht="18" customHeight="1">
      <c r="A360" s="280" t="s">
        <v>272</v>
      </c>
      <c r="B360" s="280"/>
      <c r="C360" s="280"/>
      <c r="D360" s="280"/>
      <c r="E360" s="280"/>
      <c r="F360" s="280"/>
      <c r="G360" s="280"/>
      <c r="H360" s="280"/>
      <c r="I360" s="280"/>
      <c r="J360" s="280"/>
      <c r="K360" s="280"/>
      <c r="L360" s="280"/>
      <c r="M360" s="280"/>
      <c r="N360" s="280"/>
      <c r="O360" s="280"/>
      <c r="P360" s="280"/>
      <c r="Q360" s="280"/>
      <c r="R360" s="280"/>
    </row>
    <row r="361" spans="1:18" s="222" customFormat="1" ht="18" customHeight="1">
      <c r="A361" s="280" t="s">
        <v>41</v>
      </c>
      <c r="B361" s="280"/>
      <c r="C361" s="280"/>
      <c r="D361" s="280"/>
      <c r="E361" s="280"/>
      <c r="F361" s="280"/>
      <c r="G361" s="280"/>
      <c r="H361" s="280"/>
      <c r="I361" s="280"/>
      <c r="J361" s="280"/>
      <c r="K361" s="280"/>
      <c r="L361" s="280"/>
      <c r="M361" s="280"/>
      <c r="N361" s="280"/>
      <c r="O361" s="280"/>
      <c r="P361" s="280"/>
      <c r="Q361" s="280"/>
      <c r="R361" s="280"/>
    </row>
    <row r="362" spans="1:18" ht="18" customHeight="1">
      <c r="A362" s="242"/>
      <c r="B362" s="242"/>
      <c r="C362" s="242"/>
      <c r="D362" s="242"/>
      <c r="E362" s="242"/>
      <c r="F362" s="242"/>
      <c r="G362" s="242"/>
      <c r="H362" s="242"/>
      <c r="I362" s="242"/>
      <c r="J362" s="242"/>
      <c r="K362" s="242"/>
      <c r="L362" s="242"/>
      <c r="M362" s="242"/>
      <c r="N362" s="242"/>
      <c r="O362" s="242"/>
      <c r="P362" s="242"/>
      <c r="Q362" s="242"/>
      <c r="R362" s="242"/>
    </row>
    <row r="363" spans="1:18" ht="18" customHeight="1">
      <c r="A363" s="250" t="s">
        <v>80</v>
      </c>
      <c r="B363" s="224"/>
      <c r="C363" s="224"/>
      <c r="D363" s="223"/>
      <c r="E363" s="223"/>
      <c r="F363" s="223"/>
      <c r="G363" s="224"/>
      <c r="H363" s="224"/>
      <c r="I363" s="224"/>
      <c r="J363" s="224"/>
      <c r="K363" s="224"/>
      <c r="L363" s="224"/>
      <c r="M363" s="224"/>
      <c r="N363" s="224"/>
      <c r="O363" s="224"/>
      <c r="P363" s="224"/>
      <c r="Q363" s="224"/>
      <c r="R363" s="223"/>
    </row>
    <row r="364" spans="1:18" s="228" customFormat="1" ht="18" customHeight="1">
      <c r="A364" s="283" t="s">
        <v>4</v>
      </c>
      <c r="B364" s="283"/>
      <c r="C364" s="283"/>
      <c r="D364" s="283"/>
      <c r="E364" s="283"/>
      <c r="F364" s="283"/>
      <c r="G364" s="283"/>
      <c r="H364" s="283"/>
      <c r="I364" s="283"/>
      <c r="J364" s="283"/>
      <c r="K364" s="283"/>
      <c r="L364" s="283"/>
      <c r="M364" s="283"/>
      <c r="N364" s="283"/>
      <c r="O364" s="283"/>
      <c r="P364" s="283"/>
      <c r="Q364" s="283"/>
      <c r="R364" s="283"/>
    </row>
    <row r="365" spans="1:18" s="228" customFormat="1" ht="18" customHeight="1">
      <c r="A365" s="242"/>
      <c r="B365" s="283" t="s">
        <v>101</v>
      </c>
      <c r="C365" s="283"/>
      <c r="D365" s="283"/>
      <c r="E365" s="283"/>
      <c r="F365" s="283"/>
      <c r="G365" s="224"/>
      <c r="H365" s="224"/>
      <c r="I365" s="224"/>
      <c r="J365" s="224"/>
      <c r="K365" s="224"/>
      <c r="L365" s="224"/>
      <c r="M365" s="224"/>
      <c r="N365" s="224"/>
      <c r="O365" s="224"/>
      <c r="P365" s="224"/>
      <c r="Q365" s="224"/>
      <c r="R365" s="223"/>
    </row>
    <row r="366" spans="1:18" s="228" customFormat="1" ht="18" customHeight="1">
      <c r="A366" s="281" t="s">
        <v>19</v>
      </c>
      <c r="B366" s="281" t="s">
        <v>20</v>
      </c>
      <c r="C366" s="227" t="s">
        <v>21</v>
      </c>
      <c r="D366" s="281" t="s">
        <v>11</v>
      </c>
      <c r="E366" s="227" t="s">
        <v>34</v>
      </c>
      <c r="F366" s="227" t="s">
        <v>16</v>
      </c>
      <c r="G366" s="281" t="s">
        <v>273</v>
      </c>
      <c r="H366" s="281"/>
      <c r="I366" s="281"/>
      <c r="J366" s="281" t="s">
        <v>274</v>
      </c>
      <c r="K366" s="281"/>
      <c r="L366" s="281"/>
      <c r="M366" s="281"/>
      <c r="N366" s="281"/>
      <c r="O366" s="281"/>
      <c r="P366" s="281"/>
      <c r="Q366" s="281"/>
      <c r="R366" s="281"/>
    </row>
    <row r="367" spans="1:18" s="228" customFormat="1" ht="18" customHeight="1">
      <c r="A367" s="282"/>
      <c r="B367" s="282"/>
      <c r="C367" s="229" t="s">
        <v>20</v>
      </c>
      <c r="D367" s="282"/>
      <c r="E367" s="229" t="s">
        <v>17</v>
      </c>
      <c r="F367" s="229" t="s">
        <v>17</v>
      </c>
      <c r="G367" s="230" t="s">
        <v>22</v>
      </c>
      <c r="H367" s="230" t="s">
        <v>23</v>
      </c>
      <c r="I367" s="230" t="s">
        <v>24</v>
      </c>
      <c r="J367" s="230" t="s">
        <v>25</v>
      </c>
      <c r="K367" s="230" t="s">
        <v>26</v>
      </c>
      <c r="L367" s="230" t="s">
        <v>27</v>
      </c>
      <c r="M367" s="230" t="s">
        <v>28</v>
      </c>
      <c r="N367" s="230" t="s">
        <v>29</v>
      </c>
      <c r="O367" s="230" t="s">
        <v>30</v>
      </c>
      <c r="P367" s="230" t="s">
        <v>31</v>
      </c>
      <c r="Q367" s="230" t="s">
        <v>32</v>
      </c>
      <c r="R367" s="230" t="s">
        <v>33</v>
      </c>
    </row>
    <row r="368" spans="1:18" s="174" customFormat="1" ht="120" customHeight="1">
      <c r="A368" s="170">
        <v>4</v>
      </c>
      <c r="B368" s="171" t="s">
        <v>230</v>
      </c>
      <c r="C368" s="171" t="s">
        <v>310</v>
      </c>
      <c r="D368" s="201">
        <v>448000</v>
      </c>
      <c r="E368" s="173" t="s">
        <v>269</v>
      </c>
      <c r="F368" s="173" t="s">
        <v>343</v>
      </c>
      <c r="G368" s="171"/>
      <c r="H368" s="171"/>
      <c r="I368" s="171"/>
      <c r="J368" s="171"/>
      <c r="K368" s="171"/>
      <c r="L368" s="171"/>
      <c r="M368" s="171"/>
      <c r="N368" s="171"/>
      <c r="O368" s="171"/>
      <c r="P368" s="171"/>
      <c r="Q368" s="171"/>
      <c r="R368" s="171"/>
    </row>
    <row r="369" spans="1:18" s="211" customFormat="1" ht="99.95" customHeight="1">
      <c r="A369" s="170">
        <v>5</v>
      </c>
      <c r="B369" s="171" t="s">
        <v>137</v>
      </c>
      <c r="C369" s="171" t="s">
        <v>306</v>
      </c>
      <c r="D369" s="201">
        <v>240100</v>
      </c>
      <c r="E369" s="173" t="s">
        <v>146</v>
      </c>
      <c r="F369" s="173" t="s">
        <v>343</v>
      </c>
      <c r="G369" s="171"/>
      <c r="H369" s="171"/>
      <c r="I369" s="171"/>
      <c r="J369" s="171"/>
      <c r="K369" s="171"/>
      <c r="L369" s="171"/>
      <c r="M369" s="171"/>
      <c r="N369" s="171"/>
      <c r="O369" s="171"/>
      <c r="P369" s="171"/>
      <c r="Q369" s="171"/>
      <c r="R369" s="171"/>
    </row>
    <row r="370" spans="1:18" s="241" customFormat="1" ht="18" customHeight="1">
      <c r="A370" s="244"/>
      <c r="B370" s="245"/>
      <c r="C370" s="245"/>
      <c r="D370" s="246"/>
      <c r="E370" s="244"/>
      <c r="F370" s="244"/>
      <c r="G370" s="245"/>
      <c r="H370" s="245"/>
      <c r="I370" s="245"/>
      <c r="J370" s="245"/>
      <c r="K370" s="245"/>
      <c r="L370" s="245"/>
      <c r="M370" s="245"/>
      <c r="N370" s="245"/>
      <c r="O370" s="245"/>
      <c r="P370" s="245"/>
      <c r="Q370" s="245"/>
      <c r="R370" s="244"/>
    </row>
    <row r="371" spans="1:18" s="241" customFormat="1" ht="18" customHeight="1">
      <c r="A371" s="244"/>
      <c r="B371" s="245"/>
      <c r="C371" s="245"/>
      <c r="D371" s="246"/>
      <c r="E371" s="244"/>
      <c r="F371" s="244"/>
      <c r="G371" s="245"/>
      <c r="H371" s="245"/>
      <c r="I371" s="245"/>
      <c r="J371" s="245"/>
      <c r="K371" s="245"/>
      <c r="L371" s="245"/>
      <c r="M371" s="245"/>
      <c r="N371" s="245"/>
      <c r="O371" s="245"/>
      <c r="P371" s="245"/>
      <c r="Q371" s="245"/>
      <c r="R371" s="244"/>
    </row>
    <row r="372" spans="1:18" s="241" customFormat="1" ht="18" customHeight="1">
      <c r="A372" s="244"/>
      <c r="B372" s="245"/>
      <c r="C372" s="245"/>
      <c r="D372" s="246"/>
      <c r="E372" s="244"/>
      <c r="F372" s="244"/>
      <c r="G372" s="245"/>
      <c r="H372" s="245"/>
      <c r="I372" s="245"/>
      <c r="J372" s="245"/>
      <c r="K372" s="245"/>
      <c r="L372" s="245"/>
      <c r="M372" s="245"/>
      <c r="N372" s="245"/>
      <c r="O372" s="245"/>
      <c r="P372" s="245"/>
      <c r="Q372" s="245"/>
      <c r="R372" s="244"/>
    </row>
    <row r="373" spans="1:18" s="241" customFormat="1" ht="18" customHeight="1">
      <c r="A373" s="244"/>
      <c r="B373" s="245"/>
      <c r="C373" s="245"/>
      <c r="D373" s="246"/>
      <c r="E373" s="244"/>
      <c r="F373" s="244"/>
      <c r="G373" s="245"/>
      <c r="H373" s="245"/>
      <c r="I373" s="245"/>
      <c r="J373" s="245"/>
      <c r="K373" s="245"/>
      <c r="L373" s="245"/>
      <c r="M373" s="245"/>
      <c r="N373" s="245"/>
      <c r="O373" s="245"/>
      <c r="P373" s="245"/>
      <c r="Q373" s="245"/>
      <c r="R373" s="244"/>
    </row>
    <row r="374" spans="1:18" s="241" customFormat="1" ht="18" customHeight="1">
      <c r="A374" s="244"/>
      <c r="B374" s="245"/>
      <c r="C374" s="245"/>
      <c r="D374" s="246"/>
      <c r="E374" s="244"/>
      <c r="F374" s="244"/>
      <c r="G374" s="245"/>
      <c r="H374" s="245"/>
      <c r="I374" s="245"/>
      <c r="J374" s="245"/>
      <c r="K374" s="245"/>
      <c r="L374" s="245"/>
      <c r="M374" s="245"/>
      <c r="N374" s="245"/>
      <c r="O374" s="245"/>
      <c r="P374" s="245"/>
      <c r="Q374" s="245"/>
      <c r="R374" s="244"/>
    </row>
    <row r="375" spans="1:18" s="241" customFormat="1" ht="18" customHeight="1">
      <c r="A375" s="244"/>
      <c r="B375" s="245"/>
      <c r="C375" s="245"/>
      <c r="D375" s="246"/>
      <c r="E375" s="244"/>
      <c r="F375" s="244"/>
      <c r="G375" s="245"/>
      <c r="H375" s="245"/>
      <c r="I375" s="245"/>
      <c r="J375" s="245"/>
      <c r="K375" s="245"/>
      <c r="L375" s="245"/>
      <c r="M375" s="245"/>
      <c r="N375" s="245"/>
      <c r="O375" s="245"/>
      <c r="P375" s="245"/>
      <c r="Q375" s="245"/>
      <c r="R375" s="244">
        <v>26</v>
      </c>
    </row>
    <row r="376" spans="1:18" s="222" customFormat="1" ht="18" customHeight="1">
      <c r="A376" s="280" t="s">
        <v>18</v>
      </c>
      <c r="B376" s="280"/>
      <c r="C376" s="280"/>
      <c r="D376" s="280"/>
      <c r="E376" s="280"/>
      <c r="F376" s="280"/>
      <c r="G376" s="280"/>
      <c r="H376" s="280"/>
      <c r="I376" s="280"/>
      <c r="J376" s="280"/>
      <c r="K376" s="280"/>
      <c r="L376" s="280"/>
      <c r="M376" s="280"/>
      <c r="N376" s="280"/>
      <c r="O376" s="280"/>
      <c r="P376" s="280"/>
      <c r="Q376" s="280"/>
      <c r="R376" s="280"/>
    </row>
    <row r="377" spans="1:18" s="222" customFormat="1" ht="18" customHeight="1">
      <c r="A377" s="280" t="s">
        <v>272</v>
      </c>
      <c r="B377" s="280"/>
      <c r="C377" s="280"/>
      <c r="D377" s="280"/>
      <c r="E377" s="280"/>
      <c r="F377" s="280"/>
      <c r="G377" s="280"/>
      <c r="H377" s="280"/>
      <c r="I377" s="280"/>
      <c r="J377" s="280"/>
      <c r="K377" s="280"/>
      <c r="L377" s="280"/>
      <c r="M377" s="280"/>
      <c r="N377" s="280"/>
      <c r="O377" s="280"/>
      <c r="P377" s="280"/>
      <c r="Q377" s="280"/>
      <c r="R377" s="280"/>
    </row>
    <row r="378" spans="1:18" s="222" customFormat="1" ht="18" customHeight="1">
      <c r="A378" s="280" t="s">
        <v>41</v>
      </c>
      <c r="B378" s="280"/>
      <c r="C378" s="280"/>
      <c r="D378" s="280"/>
      <c r="E378" s="280"/>
      <c r="F378" s="280"/>
      <c r="G378" s="280"/>
      <c r="H378" s="280"/>
      <c r="I378" s="280"/>
      <c r="J378" s="280"/>
      <c r="K378" s="280"/>
      <c r="L378" s="280"/>
      <c r="M378" s="280"/>
      <c r="N378" s="280"/>
      <c r="O378" s="280"/>
      <c r="P378" s="280"/>
      <c r="Q378" s="280"/>
      <c r="R378" s="280"/>
    </row>
    <row r="379" spans="1:18" ht="18" customHeight="1">
      <c r="A379" s="242"/>
      <c r="B379" s="242"/>
      <c r="C379" s="242"/>
      <c r="D379" s="242"/>
      <c r="E379" s="242"/>
      <c r="F379" s="242"/>
      <c r="G379" s="242"/>
      <c r="H379" s="242"/>
      <c r="I379" s="242"/>
      <c r="J379" s="242"/>
      <c r="K379" s="242"/>
      <c r="L379" s="242"/>
      <c r="M379" s="242"/>
      <c r="N379" s="242"/>
      <c r="O379" s="242"/>
      <c r="P379" s="242"/>
      <c r="Q379" s="242"/>
      <c r="R379" s="242"/>
    </row>
    <row r="380" spans="1:18" ht="18" customHeight="1">
      <c r="A380" s="250" t="s">
        <v>76</v>
      </c>
      <c r="B380" s="224"/>
      <c r="C380" s="224"/>
      <c r="D380" s="223"/>
      <c r="E380" s="223"/>
      <c r="F380" s="223"/>
      <c r="G380" s="224"/>
      <c r="H380" s="224"/>
      <c r="I380" s="224"/>
      <c r="J380" s="224"/>
      <c r="K380" s="224"/>
      <c r="L380" s="224"/>
      <c r="M380" s="224"/>
      <c r="N380" s="224"/>
      <c r="O380" s="224"/>
      <c r="P380" s="224"/>
      <c r="Q380" s="224"/>
      <c r="R380" s="223"/>
    </row>
    <row r="381" spans="1:18" s="222" customFormat="1" ht="18" customHeight="1">
      <c r="A381" s="283" t="s">
        <v>77</v>
      </c>
      <c r="B381" s="283"/>
      <c r="C381" s="283"/>
      <c r="D381" s="283"/>
      <c r="E381" s="283"/>
      <c r="F381" s="283"/>
      <c r="G381" s="283"/>
      <c r="H381" s="283"/>
      <c r="I381" s="283"/>
      <c r="J381" s="283"/>
      <c r="K381" s="283"/>
      <c r="L381" s="283"/>
      <c r="M381" s="283"/>
      <c r="N381" s="283"/>
      <c r="O381" s="283"/>
      <c r="P381" s="283"/>
      <c r="Q381" s="283"/>
      <c r="R381" s="283"/>
    </row>
    <row r="382" spans="1:18" s="222" customFormat="1" ht="18" customHeight="1">
      <c r="A382" s="242"/>
      <c r="B382" s="283" t="s">
        <v>75</v>
      </c>
      <c r="C382" s="283"/>
      <c r="D382" s="283"/>
      <c r="E382" s="283"/>
      <c r="F382" s="283"/>
      <c r="G382" s="224"/>
      <c r="H382" s="224"/>
      <c r="I382" s="224"/>
      <c r="J382" s="224"/>
      <c r="K382" s="224"/>
      <c r="L382" s="224"/>
      <c r="M382" s="224"/>
      <c r="N382" s="224"/>
      <c r="O382" s="224"/>
      <c r="P382" s="224"/>
      <c r="Q382" s="224"/>
      <c r="R382" s="223"/>
    </row>
    <row r="383" spans="1:18" s="228" customFormat="1" ht="18" customHeight="1">
      <c r="A383" s="281" t="s">
        <v>19</v>
      </c>
      <c r="B383" s="281" t="s">
        <v>20</v>
      </c>
      <c r="C383" s="227" t="s">
        <v>21</v>
      </c>
      <c r="D383" s="281" t="s">
        <v>11</v>
      </c>
      <c r="E383" s="227" t="s">
        <v>34</v>
      </c>
      <c r="F383" s="227" t="s">
        <v>16</v>
      </c>
      <c r="G383" s="281" t="s">
        <v>273</v>
      </c>
      <c r="H383" s="281"/>
      <c r="I383" s="281"/>
      <c r="J383" s="281" t="s">
        <v>274</v>
      </c>
      <c r="K383" s="281"/>
      <c r="L383" s="281"/>
      <c r="M383" s="281"/>
      <c r="N383" s="281"/>
      <c r="O383" s="281"/>
      <c r="P383" s="281"/>
      <c r="Q383" s="281"/>
      <c r="R383" s="281"/>
    </row>
    <row r="384" spans="1:18" s="228" customFormat="1" ht="18" customHeight="1">
      <c r="A384" s="282"/>
      <c r="B384" s="282"/>
      <c r="C384" s="229" t="s">
        <v>20</v>
      </c>
      <c r="D384" s="282"/>
      <c r="E384" s="229" t="s">
        <v>17</v>
      </c>
      <c r="F384" s="229" t="s">
        <v>17</v>
      </c>
      <c r="G384" s="230" t="s">
        <v>22</v>
      </c>
      <c r="H384" s="230" t="s">
        <v>23</v>
      </c>
      <c r="I384" s="230" t="s">
        <v>24</v>
      </c>
      <c r="J384" s="230" t="s">
        <v>25</v>
      </c>
      <c r="K384" s="230" t="s">
        <v>26</v>
      </c>
      <c r="L384" s="230" t="s">
        <v>27</v>
      </c>
      <c r="M384" s="230" t="s">
        <v>28</v>
      </c>
      <c r="N384" s="230" t="s">
        <v>29</v>
      </c>
      <c r="O384" s="230" t="s">
        <v>30</v>
      </c>
      <c r="P384" s="230" t="s">
        <v>31</v>
      </c>
      <c r="Q384" s="230" t="s">
        <v>32</v>
      </c>
      <c r="R384" s="230" t="s">
        <v>33</v>
      </c>
    </row>
    <row r="385" spans="1:18" s="210" customFormat="1" ht="99.95" customHeight="1">
      <c r="A385" s="216">
        <v>1</v>
      </c>
      <c r="B385" s="217" t="s">
        <v>154</v>
      </c>
      <c r="C385" s="217" t="s">
        <v>320</v>
      </c>
      <c r="D385" s="218">
        <v>40000</v>
      </c>
      <c r="E385" s="216" t="s">
        <v>72</v>
      </c>
      <c r="F385" s="216" t="s">
        <v>138</v>
      </c>
      <c r="G385" s="219"/>
      <c r="H385" s="219"/>
      <c r="I385" s="219"/>
      <c r="J385" s="219"/>
      <c r="K385" s="219"/>
      <c r="L385" s="219"/>
      <c r="M385" s="219"/>
      <c r="N385" s="219"/>
      <c r="O385" s="219"/>
      <c r="P385" s="219"/>
      <c r="Q385" s="219"/>
      <c r="R385" s="219"/>
    </row>
    <row r="386" spans="1:18" s="210" customFormat="1" ht="99.95" customHeight="1">
      <c r="A386" s="170">
        <v>2</v>
      </c>
      <c r="B386" s="171" t="s">
        <v>155</v>
      </c>
      <c r="C386" s="171" t="s">
        <v>301</v>
      </c>
      <c r="D386" s="201">
        <v>40000</v>
      </c>
      <c r="E386" s="173" t="s">
        <v>72</v>
      </c>
      <c r="F386" s="173" t="s">
        <v>138</v>
      </c>
      <c r="G386" s="202"/>
      <c r="H386" s="202"/>
      <c r="I386" s="202"/>
      <c r="J386" s="202"/>
      <c r="K386" s="202"/>
      <c r="L386" s="202"/>
      <c r="M386" s="202"/>
      <c r="N386" s="202"/>
      <c r="O386" s="202"/>
      <c r="P386" s="202"/>
      <c r="Q386" s="202"/>
      <c r="R386" s="173"/>
    </row>
    <row r="387" spans="1:18" ht="18" customHeight="1">
      <c r="A387" s="244"/>
      <c r="B387" s="245"/>
      <c r="C387" s="245"/>
      <c r="D387" s="246"/>
      <c r="E387" s="244"/>
      <c r="F387" s="244"/>
      <c r="G387" s="245"/>
      <c r="H387" s="245"/>
      <c r="I387" s="245"/>
      <c r="J387" s="245"/>
      <c r="K387" s="245"/>
      <c r="L387" s="245"/>
      <c r="M387" s="245"/>
      <c r="N387" s="245"/>
      <c r="O387" s="245"/>
      <c r="P387" s="245"/>
      <c r="Q387" s="245"/>
      <c r="R387" s="244"/>
    </row>
    <row r="388" spans="1:18" ht="18" customHeight="1">
      <c r="A388" s="244"/>
      <c r="B388" s="245"/>
      <c r="C388" s="245"/>
      <c r="D388" s="246"/>
      <c r="E388" s="244"/>
      <c r="F388" s="244"/>
      <c r="G388" s="245"/>
      <c r="H388" s="245"/>
      <c r="I388" s="245"/>
      <c r="J388" s="245"/>
      <c r="K388" s="245"/>
      <c r="L388" s="245"/>
      <c r="M388" s="245"/>
      <c r="N388" s="245"/>
      <c r="O388" s="245"/>
      <c r="P388" s="245"/>
      <c r="Q388" s="245"/>
      <c r="R388" s="244"/>
    </row>
    <row r="389" spans="1:18" ht="18" customHeight="1">
      <c r="A389" s="244"/>
      <c r="B389" s="245"/>
      <c r="C389" s="245"/>
      <c r="D389" s="246"/>
      <c r="E389" s="244"/>
      <c r="F389" s="244"/>
      <c r="G389" s="245"/>
      <c r="H389" s="245"/>
      <c r="I389" s="245"/>
      <c r="J389" s="245"/>
      <c r="K389" s="245"/>
      <c r="L389" s="245"/>
      <c r="M389" s="245"/>
      <c r="N389" s="245"/>
      <c r="O389" s="245"/>
      <c r="P389" s="245"/>
      <c r="Q389" s="245"/>
      <c r="R389" s="244"/>
    </row>
    <row r="390" spans="1:18" ht="18" customHeight="1">
      <c r="A390" s="244"/>
      <c r="B390" s="245"/>
      <c r="C390" s="245"/>
      <c r="D390" s="246"/>
      <c r="E390" s="244"/>
      <c r="F390" s="244"/>
      <c r="G390" s="245"/>
      <c r="H390" s="245"/>
      <c r="I390" s="245"/>
      <c r="J390" s="245"/>
      <c r="K390" s="245"/>
      <c r="L390" s="245"/>
      <c r="M390" s="245"/>
      <c r="N390" s="245"/>
      <c r="O390" s="245"/>
      <c r="P390" s="245"/>
      <c r="Q390" s="245"/>
      <c r="R390" s="244"/>
    </row>
    <row r="391" spans="1:18" ht="18" customHeight="1">
      <c r="A391" s="244"/>
      <c r="B391" s="245"/>
      <c r="C391" s="245"/>
      <c r="D391" s="246"/>
      <c r="E391" s="244"/>
      <c r="F391" s="244"/>
      <c r="G391" s="245"/>
      <c r="H391" s="245"/>
      <c r="I391" s="245"/>
      <c r="J391" s="245"/>
      <c r="K391" s="245"/>
      <c r="L391" s="245"/>
      <c r="M391" s="245"/>
      <c r="N391" s="245"/>
      <c r="O391" s="245"/>
      <c r="P391" s="245"/>
      <c r="Q391" s="245"/>
      <c r="R391" s="244"/>
    </row>
    <row r="392" spans="1:18" ht="18" customHeight="1">
      <c r="A392" s="244"/>
      <c r="B392" s="245"/>
      <c r="C392" s="245"/>
      <c r="D392" s="246"/>
      <c r="E392" s="244"/>
      <c r="F392" s="244"/>
      <c r="G392" s="245"/>
      <c r="H392" s="245"/>
      <c r="I392" s="245"/>
      <c r="J392" s="245"/>
      <c r="K392" s="245"/>
      <c r="L392" s="245"/>
      <c r="M392" s="245"/>
      <c r="N392" s="245"/>
      <c r="O392" s="245"/>
      <c r="P392" s="245"/>
      <c r="Q392" s="245"/>
      <c r="R392" s="244"/>
    </row>
    <row r="393" spans="1:18" ht="18" customHeight="1">
      <c r="A393" s="244"/>
      <c r="B393" s="245"/>
      <c r="C393" s="245"/>
      <c r="D393" s="246"/>
      <c r="E393" s="244"/>
      <c r="F393" s="244"/>
      <c r="G393" s="245"/>
      <c r="H393" s="245"/>
      <c r="I393" s="245"/>
      <c r="J393" s="245"/>
      <c r="K393" s="245"/>
      <c r="L393" s="245"/>
      <c r="M393" s="245"/>
      <c r="N393" s="245"/>
      <c r="O393" s="245"/>
      <c r="P393" s="245"/>
      <c r="Q393" s="245"/>
      <c r="R393" s="244"/>
    </row>
    <row r="394" spans="1:18" ht="18" customHeight="1">
      <c r="A394" s="244"/>
      <c r="B394" s="245"/>
      <c r="C394" s="245"/>
      <c r="D394" s="246"/>
      <c r="E394" s="244"/>
      <c r="F394" s="244"/>
      <c r="G394" s="245"/>
      <c r="H394" s="245"/>
      <c r="I394" s="245"/>
      <c r="J394" s="245"/>
      <c r="K394" s="245"/>
      <c r="L394" s="245"/>
      <c r="M394" s="245"/>
      <c r="N394" s="245"/>
      <c r="O394" s="245"/>
      <c r="P394" s="245"/>
      <c r="Q394" s="245"/>
      <c r="R394" s="247">
        <v>27</v>
      </c>
    </row>
    <row r="395" spans="1:18" s="222" customFormat="1" ht="18" customHeight="1">
      <c r="A395" s="280" t="s">
        <v>18</v>
      </c>
      <c r="B395" s="280"/>
      <c r="C395" s="280"/>
      <c r="D395" s="280"/>
      <c r="E395" s="280"/>
      <c r="F395" s="280"/>
      <c r="G395" s="280"/>
      <c r="H395" s="280"/>
      <c r="I395" s="280"/>
      <c r="J395" s="280"/>
      <c r="K395" s="280"/>
      <c r="L395" s="280"/>
      <c r="M395" s="280"/>
      <c r="N395" s="280"/>
      <c r="O395" s="280"/>
      <c r="P395" s="280"/>
      <c r="Q395" s="280"/>
      <c r="R395" s="280"/>
    </row>
    <row r="396" spans="1:18" s="222" customFormat="1" ht="18" customHeight="1">
      <c r="A396" s="280" t="s">
        <v>272</v>
      </c>
      <c r="B396" s="280"/>
      <c r="C396" s="280"/>
      <c r="D396" s="280"/>
      <c r="E396" s="280"/>
      <c r="F396" s="280"/>
      <c r="G396" s="280"/>
      <c r="H396" s="280"/>
      <c r="I396" s="280"/>
      <c r="J396" s="280"/>
      <c r="K396" s="280"/>
      <c r="L396" s="280"/>
      <c r="M396" s="280"/>
      <c r="N396" s="280"/>
      <c r="O396" s="280"/>
      <c r="P396" s="280"/>
      <c r="Q396" s="280"/>
      <c r="R396" s="280"/>
    </row>
    <row r="397" spans="1:18" s="222" customFormat="1" ht="18" customHeight="1">
      <c r="A397" s="280" t="s">
        <v>41</v>
      </c>
      <c r="B397" s="280"/>
      <c r="C397" s="280"/>
      <c r="D397" s="280"/>
      <c r="E397" s="280"/>
      <c r="F397" s="280"/>
      <c r="G397" s="280"/>
      <c r="H397" s="280"/>
      <c r="I397" s="280"/>
      <c r="J397" s="280"/>
      <c r="K397" s="280"/>
      <c r="L397" s="280"/>
      <c r="M397" s="280"/>
      <c r="N397" s="280"/>
      <c r="O397" s="280"/>
      <c r="P397" s="280"/>
      <c r="Q397" s="280"/>
      <c r="R397" s="280"/>
    </row>
    <row r="398" spans="1:18" ht="18" customHeight="1">
      <c r="A398" s="242"/>
      <c r="B398" s="242"/>
      <c r="C398" s="242"/>
      <c r="D398" s="242"/>
      <c r="E398" s="242"/>
      <c r="F398" s="242"/>
      <c r="G398" s="242"/>
      <c r="H398" s="242"/>
      <c r="I398" s="242"/>
      <c r="J398" s="242"/>
      <c r="K398" s="242"/>
      <c r="L398" s="242"/>
      <c r="M398" s="242"/>
      <c r="N398" s="242"/>
      <c r="O398" s="242"/>
      <c r="P398" s="242"/>
      <c r="Q398" s="242"/>
      <c r="R398" s="242"/>
    </row>
    <row r="399" spans="1:18" ht="18" customHeight="1">
      <c r="A399" s="250" t="s">
        <v>76</v>
      </c>
      <c r="B399" s="224"/>
      <c r="C399" s="224"/>
      <c r="D399" s="223"/>
      <c r="E399" s="223"/>
      <c r="F399" s="223"/>
      <c r="G399" s="224"/>
      <c r="H399" s="224"/>
      <c r="I399" s="224"/>
      <c r="J399" s="224"/>
      <c r="K399" s="224"/>
      <c r="L399" s="224"/>
      <c r="M399" s="224"/>
      <c r="N399" s="224"/>
      <c r="O399" s="224"/>
      <c r="P399" s="224"/>
      <c r="Q399" s="224"/>
      <c r="R399" s="223"/>
    </row>
    <row r="400" spans="1:18" s="222" customFormat="1" ht="18" customHeight="1">
      <c r="A400" s="283" t="s">
        <v>77</v>
      </c>
      <c r="B400" s="283"/>
      <c r="C400" s="283"/>
      <c r="D400" s="283"/>
      <c r="E400" s="283"/>
      <c r="F400" s="283"/>
      <c r="G400" s="283"/>
      <c r="H400" s="283"/>
      <c r="I400" s="283"/>
      <c r="J400" s="283"/>
      <c r="K400" s="283"/>
      <c r="L400" s="283"/>
      <c r="M400" s="283"/>
      <c r="N400" s="283"/>
      <c r="O400" s="283"/>
      <c r="P400" s="283"/>
      <c r="Q400" s="283"/>
      <c r="R400" s="283"/>
    </row>
    <row r="401" spans="1:18" s="222" customFormat="1" ht="18" customHeight="1">
      <c r="A401" s="242"/>
      <c r="B401" s="283" t="s">
        <v>79</v>
      </c>
      <c r="C401" s="283"/>
      <c r="D401" s="283"/>
      <c r="E401" s="283"/>
      <c r="F401" s="283"/>
      <c r="G401" s="224"/>
      <c r="H401" s="224"/>
      <c r="I401" s="224"/>
      <c r="J401" s="224"/>
      <c r="K401" s="224"/>
      <c r="L401" s="224"/>
      <c r="M401" s="224"/>
      <c r="N401" s="224"/>
      <c r="O401" s="224"/>
      <c r="P401" s="224"/>
      <c r="Q401" s="224"/>
      <c r="R401" s="223"/>
    </row>
    <row r="402" spans="1:18" s="228" customFormat="1" ht="18" customHeight="1">
      <c r="A402" s="281" t="s">
        <v>19</v>
      </c>
      <c r="B402" s="281" t="s">
        <v>20</v>
      </c>
      <c r="C402" s="227" t="s">
        <v>21</v>
      </c>
      <c r="D402" s="281" t="s">
        <v>11</v>
      </c>
      <c r="E402" s="227" t="s">
        <v>34</v>
      </c>
      <c r="F402" s="227" t="s">
        <v>16</v>
      </c>
      <c r="G402" s="281" t="s">
        <v>273</v>
      </c>
      <c r="H402" s="281"/>
      <c r="I402" s="281"/>
      <c r="J402" s="281" t="s">
        <v>274</v>
      </c>
      <c r="K402" s="281"/>
      <c r="L402" s="281"/>
      <c r="M402" s="281"/>
      <c r="N402" s="281"/>
      <c r="O402" s="281"/>
      <c r="P402" s="281"/>
      <c r="Q402" s="281"/>
      <c r="R402" s="281"/>
    </row>
    <row r="403" spans="1:18" s="228" customFormat="1" ht="18" customHeight="1">
      <c r="A403" s="282"/>
      <c r="B403" s="282"/>
      <c r="C403" s="229" t="s">
        <v>20</v>
      </c>
      <c r="D403" s="282"/>
      <c r="E403" s="229" t="s">
        <v>17</v>
      </c>
      <c r="F403" s="229" t="s">
        <v>17</v>
      </c>
      <c r="G403" s="230" t="s">
        <v>22</v>
      </c>
      <c r="H403" s="230" t="s">
        <v>23</v>
      </c>
      <c r="I403" s="230" t="s">
        <v>24</v>
      </c>
      <c r="J403" s="230" t="s">
        <v>25</v>
      </c>
      <c r="K403" s="230" t="s">
        <v>26</v>
      </c>
      <c r="L403" s="230" t="s">
        <v>27</v>
      </c>
      <c r="M403" s="230" t="s">
        <v>28</v>
      </c>
      <c r="N403" s="230" t="s">
        <v>29</v>
      </c>
      <c r="O403" s="230" t="s">
        <v>30</v>
      </c>
      <c r="P403" s="230" t="s">
        <v>31</v>
      </c>
      <c r="Q403" s="230" t="s">
        <v>32</v>
      </c>
      <c r="R403" s="230" t="s">
        <v>33</v>
      </c>
    </row>
    <row r="404" spans="1:18" s="204" customFormat="1" ht="99.95" customHeight="1">
      <c r="A404" s="170">
        <v>1</v>
      </c>
      <c r="B404" s="171" t="s">
        <v>161</v>
      </c>
      <c r="C404" s="171" t="s">
        <v>293</v>
      </c>
      <c r="D404" s="201">
        <v>905842</v>
      </c>
      <c r="E404" s="173" t="s">
        <v>72</v>
      </c>
      <c r="F404" s="173" t="s">
        <v>138</v>
      </c>
      <c r="G404" s="173"/>
      <c r="H404" s="173"/>
      <c r="I404" s="173"/>
      <c r="J404" s="173"/>
      <c r="K404" s="173"/>
      <c r="L404" s="173"/>
      <c r="M404" s="173"/>
      <c r="N404" s="173"/>
      <c r="O404" s="173"/>
      <c r="P404" s="173"/>
      <c r="Q404" s="173"/>
      <c r="R404" s="173"/>
    </row>
    <row r="405" spans="1:18" s="204" customFormat="1" ht="99.95" customHeight="1">
      <c r="A405" s="170">
        <v>2</v>
      </c>
      <c r="B405" s="171" t="s">
        <v>139</v>
      </c>
      <c r="C405" s="171" t="s">
        <v>302</v>
      </c>
      <c r="D405" s="201">
        <v>50000</v>
      </c>
      <c r="E405" s="173" t="s">
        <v>72</v>
      </c>
      <c r="F405" s="173" t="s">
        <v>138</v>
      </c>
      <c r="G405" s="173"/>
      <c r="H405" s="173"/>
      <c r="I405" s="173"/>
      <c r="J405" s="173"/>
      <c r="K405" s="173"/>
      <c r="L405" s="173"/>
      <c r="M405" s="173"/>
      <c r="N405" s="173"/>
      <c r="O405" s="173"/>
      <c r="P405" s="173"/>
      <c r="Q405" s="173"/>
      <c r="R405" s="173"/>
    </row>
    <row r="406" spans="1:18" s="210" customFormat="1" ht="99.95" customHeight="1">
      <c r="A406" s="173">
        <v>3</v>
      </c>
      <c r="B406" s="171" t="s">
        <v>140</v>
      </c>
      <c r="C406" s="171" t="s">
        <v>303</v>
      </c>
      <c r="D406" s="201">
        <v>30000</v>
      </c>
      <c r="E406" s="173" t="s">
        <v>72</v>
      </c>
      <c r="F406" s="173" t="s">
        <v>138</v>
      </c>
      <c r="G406" s="202"/>
      <c r="H406" s="202"/>
      <c r="I406" s="202"/>
      <c r="J406" s="202"/>
      <c r="K406" s="202"/>
      <c r="L406" s="202"/>
      <c r="M406" s="202"/>
      <c r="N406" s="202"/>
      <c r="O406" s="202"/>
      <c r="P406" s="202"/>
      <c r="Q406" s="202"/>
      <c r="R406" s="173"/>
    </row>
    <row r="407" spans="1:18" s="264" customFormat="1" ht="18" customHeight="1">
      <c r="A407" s="238"/>
      <c r="B407" s="239"/>
      <c r="C407" s="239"/>
      <c r="D407" s="240"/>
      <c r="E407" s="238"/>
      <c r="F407" s="238"/>
      <c r="G407" s="239"/>
      <c r="H407" s="239"/>
      <c r="I407" s="239"/>
      <c r="J407" s="239"/>
      <c r="K407" s="239"/>
      <c r="L407" s="239"/>
      <c r="M407" s="239"/>
      <c r="N407" s="239"/>
      <c r="O407" s="239"/>
      <c r="P407" s="239"/>
      <c r="Q407" s="239"/>
      <c r="R407" s="238"/>
    </row>
    <row r="408" spans="1:18" s="264" customFormat="1" ht="18" customHeight="1">
      <c r="A408" s="238"/>
      <c r="B408" s="239"/>
      <c r="C408" s="239"/>
      <c r="D408" s="240"/>
      <c r="E408" s="238"/>
      <c r="F408" s="238"/>
      <c r="G408" s="239"/>
      <c r="H408" s="239"/>
      <c r="I408" s="239"/>
      <c r="J408" s="239"/>
      <c r="K408" s="239"/>
      <c r="L408" s="239"/>
      <c r="M408" s="239"/>
      <c r="N408" s="239"/>
      <c r="O408" s="239"/>
      <c r="P408" s="239"/>
      <c r="Q408" s="239"/>
      <c r="R408" s="238">
        <v>28</v>
      </c>
    </row>
    <row r="409" spans="1:18" s="222" customFormat="1" ht="18" customHeight="1">
      <c r="A409" s="280" t="s">
        <v>18</v>
      </c>
      <c r="B409" s="280"/>
      <c r="C409" s="280"/>
      <c r="D409" s="280"/>
      <c r="E409" s="280"/>
      <c r="F409" s="280"/>
      <c r="G409" s="280"/>
      <c r="H409" s="280"/>
      <c r="I409" s="280"/>
      <c r="J409" s="280"/>
      <c r="K409" s="280"/>
      <c r="L409" s="280"/>
      <c r="M409" s="280"/>
      <c r="N409" s="280"/>
      <c r="O409" s="280"/>
      <c r="P409" s="280"/>
      <c r="Q409" s="280"/>
      <c r="R409" s="280"/>
    </row>
    <row r="410" spans="1:18" s="222" customFormat="1" ht="18" customHeight="1">
      <c r="A410" s="280" t="s">
        <v>272</v>
      </c>
      <c r="B410" s="280"/>
      <c r="C410" s="280"/>
      <c r="D410" s="280"/>
      <c r="E410" s="280"/>
      <c r="F410" s="280"/>
      <c r="G410" s="280"/>
      <c r="H410" s="280"/>
      <c r="I410" s="280"/>
      <c r="J410" s="280"/>
      <c r="K410" s="280"/>
      <c r="L410" s="280"/>
      <c r="M410" s="280"/>
      <c r="N410" s="280"/>
      <c r="O410" s="280"/>
      <c r="P410" s="280"/>
      <c r="Q410" s="280"/>
      <c r="R410" s="280"/>
    </row>
    <row r="411" spans="1:18" s="222" customFormat="1" ht="18" customHeight="1">
      <c r="A411" s="280" t="s">
        <v>41</v>
      </c>
      <c r="B411" s="280"/>
      <c r="C411" s="280"/>
      <c r="D411" s="280"/>
      <c r="E411" s="280"/>
      <c r="F411" s="280"/>
      <c r="G411" s="280"/>
      <c r="H411" s="280"/>
      <c r="I411" s="280"/>
      <c r="J411" s="280"/>
      <c r="K411" s="280"/>
      <c r="L411" s="280"/>
      <c r="M411" s="280"/>
      <c r="N411" s="280"/>
      <c r="O411" s="280"/>
      <c r="P411" s="280"/>
      <c r="Q411" s="280"/>
      <c r="R411" s="280"/>
    </row>
    <row r="412" spans="1:18" ht="18" customHeight="1">
      <c r="A412" s="242"/>
      <c r="B412" s="242"/>
      <c r="C412" s="242"/>
      <c r="D412" s="242"/>
      <c r="E412" s="242"/>
      <c r="F412" s="242"/>
      <c r="G412" s="242"/>
      <c r="H412" s="242"/>
      <c r="I412" s="242"/>
      <c r="J412" s="242"/>
      <c r="K412" s="242"/>
      <c r="L412" s="242"/>
      <c r="M412" s="242"/>
      <c r="N412" s="242"/>
      <c r="O412" s="242"/>
      <c r="P412" s="242"/>
      <c r="Q412" s="242"/>
      <c r="R412" s="242"/>
    </row>
    <row r="413" spans="1:18" ht="18" customHeight="1">
      <c r="A413" s="250" t="s">
        <v>99</v>
      </c>
      <c r="B413" s="224"/>
      <c r="C413" s="224"/>
      <c r="D413" s="223"/>
      <c r="E413" s="223"/>
      <c r="F413" s="223"/>
      <c r="G413" s="224"/>
      <c r="H413" s="224"/>
      <c r="I413" s="224"/>
      <c r="J413" s="224"/>
      <c r="K413" s="224"/>
      <c r="L413" s="224"/>
      <c r="M413" s="224"/>
      <c r="N413" s="224"/>
      <c r="O413" s="224"/>
      <c r="P413" s="224"/>
      <c r="Q413" s="224"/>
      <c r="R413" s="223"/>
    </row>
    <row r="414" spans="1:18" s="222" customFormat="1" ht="18" customHeight="1">
      <c r="A414" s="283" t="s">
        <v>100</v>
      </c>
      <c r="B414" s="283"/>
      <c r="C414" s="283"/>
      <c r="D414" s="283"/>
      <c r="E414" s="283"/>
      <c r="F414" s="283"/>
      <c r="G414" s="283"/>
      <c r="H414" s="283"/>
      <c r="I414" s="283"/>
      <c r="J414" s="283"/>
      <c r="K414" s="283"/>
      <c r="L414" s="283"/>
      <c r="M414" s="283"/>
      <c r="N414" s="283"/>
      <c r="O414" s="283"/>
      <c r="P414" s="283"/>
      <c r="Q414" s="283"/>
      <c r="R414" s="283"/>
    </row>
    <row r="415" spans="1:18" s="222" customFormat="1" ht="18" customHeight="1">
      <c r="A415" s="242"/>
      <c r="B415" s="283" t="s">
        <v>206</v>
      </c>
      <c r="C415" s="283"/>
      <c r="D415" s="283"/>
      <c r="E415" s="283"/>
      <c r="F415" s="283"/>
      <c r="G415" s="224"/>
      <c r="H415" s="224"/>
      <c r="I415" s="224"/>
      <c r="J415" s="224"/>
      <c r="K415" s="224"/>
      <c r="L415" s="224"/>
      <c r="M415" s="224"/>
      <c r="N415" s="224"/>
      <c r="O415" s="224"/>
      <c r="P415" s="224"/>
      <c r="Q415" s="224"/>
      <c r="R415" s="223"/>
    </row>
    <row r="416" spans="1:18" s="228" customFormat="1" ht="18" customHeight="1">
      <c r="A416" s="281" t="s">
        <v>19</v>
      </c>
      <c r="B416" s="281" t="s">
        <v>20</v>
      </c>
      <c r="C416" s="227" t="s">
        <v>21</v>
      </c>
      <c r="D416" s="281" t="s">
        <v>11</v>
      </c>
      <c r="E416" s="227" t="s">
        <v>34</v>
      </c>
      <c r="F416" s="227" t="s">
        <v>16</v>
      </c>
      <c r="G416" s="281" t="s">
        <v>273</v>
      </c>
      <c r="H416" s="281"/>
      <c r="I416" s="281"/>
      <c r="J416" s="281" t="s">
        <v>274</v>
      </c>
      <c r="K416" s="281"/>
      <c r="L416" s="281"/>
      <c r="M416" s="281"/>
      <c r="N416" s="281"/>
      <c r="O416" s="281"/>
      <c r="P416" s="281"/>
      <c r="Q416" s="281"/>
      <c r="R416" s="281"/>
    </row>
    <row r="417" spans="1:18" s="228" customFormat="1" ht="18" customHeight="1">
      <c r="A417" s="282"/>
      <c r="B417" s="282"/>
      <c r="C417" s="229" t="s">
        <v>20</v>
      </c>
      <c r="D417" s="282"/>
      <c r="E417" s="229" t="s">
        <v>17</v>
      </c>
      <c r="F417" s="229" t="s">
        <v>17</v>
      </c>
      <c r="G417" s="230" t="s">
        <v>22</v>
      </c>
      <c r="H417" s="230" t="s">
        <v>23</v>
      </c>
      <c r="I417" s="230" t="s">
        <v>24</v>
      </c>
      <c r="J417" s="230" t="s">
        <v>25</v>
      </c>
      <c r="K417" s="230" t="s">
        <v>26</v>
      </c>
      <c r="L417" s="230" t="s">
        <v>27</v>
      </c>
      <c r="M417" s="230" t="s">
        <v>28</v>
      </c>
      <c r="N417" s="230" t="s">
        <v>29</v>
      </c>
      <c r="O417" s="230" t="s">
        <v>30</v>
      </c>
      <c r="P417" s="230" t="s">
        <v>31</v>
      </c>
      <c r="Q417" s="230" t="s">
        <v>32</v>
      </c>
      <c r="R417" s="230" t="s">
        <v>33</v>
      </c>
    </row>
    <row r="418" spans="1:18" s="174" customFormat="1" ht="99.95" customHeight="1">
      <c r="A418" s="173">
        <v>1</v>
      </c>
      <c r="B418" s="171" t="s">
        <v>207</v>
      </c>
      <c r="C418" s="171" t="s">
        <v>335</v>
      </c>
      <c r="D418" s="207">
        <v>99400</v>
      </c>
      <c r="E418" s="173" t="s">
        <v>209</v>
      </c>
      <c r="F418" s="173" t="s">
        <v>141</v>
      </c>
      <c r="G418" s="171"/>
      <c r="H418" s="171"/>
      <c r="I418" s="171"/>
      <c r="J418" s="171"/>
      <c r="K418" s="171"/>
      <c r="L418" s="171"/>
      <c r="M418" s="171"/>
      <c r="N418" s="171"/>
      <c r="O418" s="171"/>
      <c r="P418" s="171"/>
      <c r="Q418" s="171"/>
      <c r="R418" s="171"/>
    </row>
    <row r="419" spans="1:18" s="265" customFormat="1" ht="18" customHeight="1">
      <c r="A419" s="244"/>
      <c r="B419" s="245"/>
      <c r="C419" s="245"/>
      <c r="D419" s="246"/>
      <c r="E419" s="244"/>
      <c r="F419" s="244"/>
      <c r="G419" s="245"/>
      <c r="H419" s="245"/>
      <c r="I419" s="245"/>
      <c r="J419" s="245"/>
      <c r="K419" s="245"/>
      <c r="L419" s="245"/>
      <c r="M419" s="245"/>
      <c r="N419" s="245"/>
      <c r="O419" s="245"/>
      <c r="P419" s="245"/>
      <c r="Q419" s="245"/>
      <c r="R419" s="247"/>
    </row>
    <row r="420" spans="1:18" s="265" customFormat="1" ht="18" customHeight="1">
      <c r="A420" s="244"/>
      <c r="B420" s="245"/>
      <c r="C420" s="245"/>
      <c r="D420" s="246"/>
      <c r="E420" s="244"/>
      <c r="F420" s="244"/>
      <c r="G420" s="245"/>
      <c r="H420" s="245"/>
      <c r="I420" s="245"/>
      <c r="J420" s="245"/>
      <c r="K420" s="245"/>
      <c r="L420" s="245"/>
      <c r="M420" s="245"/>
      <c r="N420" s="245"/>
      <c r="O420" s="245"/>
      <c r="P420" s="245"/>
      <c r="Q420" s="245"/>
      <c r="R420" s="247"/>
    </row>
    <row r="421" spans="1:18" ht="18" customHeight="1">
      <c r="A421" s="244"/>
      <c r="B421" s="245"/>
      <c r="C421" s="245"/>
      <c r="D421" s="246"/>
      <c r="E421" s="244"/>
      <c r="F421" s="244"/>
      <c r="G421" s="245"/>
      <c r="H421" s="245"/>
      <c r="I421" s="245"/>
      <c r="J421" s="245"/>
      <c r="K421" s="245"/>
      <c r="L421" s="245"/>
      <c r="M421" s="245"/>
      <c r="N421" s="245"/>
      <c r="O421" s="245"/>
      <c r="P421" s="245"/>
      <c r="Q421" s="245"/>
      <c r="R421" s="247"/>
    </row>
    <row r="422" spans="1:18" ht="18" customHeight="1">
      <c r="A422" s="244"/>
      <c r="B422" s="245"/>
      <c r="C422" s="245"/>
      <c r="D422" s="246"/>
      <c r="E422" s="244"/>
      <c r="F422" s="244"/>
      <c r="G422" s="245"/>
      <c r="H422" s="245"/>
      <c r="I422" s="245"/>
      <c r="J422" s="245"/>
      <c r="K422" s="245"/>
      <c r="L422" s="245"/>
      <c r="M422" s="245"/>
      <c r="N422" s="245"/>
      <c r="O422" s="245"/>
      <c r="P422" s="245"/>
      <c r="Q422" s="245"/>
      <c r="R422" s="247"/>
    </row>
    <row r="423" spans="1:18" ht="18" customHeight="1">
      <c r="A423" s="244"/>
      <c r="B423" s="245"/>
      <c r="C423" s="245"/>
      <c r="D423" s="246"/>
      <c r="E423" s="244"/>
      <c r="F423" s="244"/>
      <c r="G423" s="245"/>
      <c r="H423" s="245"/>
      <c r="I423" s="245"/>
      <c r="J423" s="245"/>
      <c r="K423" s="245"/>
      <c r="L423" s="245"/>
      <c r="M423" s="245"/>
      <c r="N423" s="245"/>
      <c r="O423" s="245"/>
      <c r="P423" s="245"/>
      <c r="Q423" s="245"/>
      <c r="R423" s="247"/>
    </row>
    <row r="424" spans="1:18" ht="18" customHeight="1">
      <c r="A424" s="244"/>
      <c r="B424" s="245"/>
      <c r="C424" s="245"/>
      <c r="D424" s="246"/>
      <c r="E424" s="244"/>
      <c r="F424" s="244"/>
      <c r="G424" s="245"/>
      <c r="H424" s="245"/>
      <c r="I424" s="245"/>
      <c r="J424" s="245"/>
      <c r="K424" s="245"/>
      <c r="L424" s="245"/>
      <c r="M424" s="245"/>
      <c r="N424" s="245"/>
      <c r="O424" s="245"/>
      <c r="P424" s="245"/>
      <c r="Q424" s="245"/>
      <c r="R424" s="247"/>
    </row>
    <row r="425" spans="1:18" ht="18" customHeight="1">
      <c r="A425" s="244"/>
      <c r="B425" s="245"/>
      <c r="C425" s="245"/>
      <c r="D425" s="246"/>
      <c r="E425" s="244"/>
      <c r="F425" s="244"/>
      <c r="G425" s="245"/>
      <c r="H425" s="245"/>
      <c r="I425" s="245"/>
      <c r="J425" s="245"/>
      <c r="K425" s="245"/>
      <c r="L425" s="245"/>
      <c r="M425" s="245"/>
      <c r="N425" s="245"/>
      <c r="O425" s="245"/>
      <c r="P425" s="245"/>
      <c r="Q425" s="245"/>
      <c r="R425" s="247"/>
    </row>
    <row r="426" spans="1:18" ht="18" customHeight="1">
      <c r="A426" s="244"/>
      <c r="B426" s="245"/>
      <c r="C426" s="245"/>
      <c r="D426" s="246"/>
      <c r="E426" s="244"/>
      <c r="F426" s="244"/>
      <c r="G426" s="245"/>
      <c r="H426" s="245"/>
      <c r="I426" s="245"/>
      <c r="J426" s="245"/>
      <c r="K426" s="245"/>
      <c r="L426" s="245"/>
      <c r="M426" s="245"/>
      <c r="N426" s="245"/>
      <c r="O426" s="245"/>
      <c r="P426" s="245"/>
      <c r="Q426" s="245"/>
      <c r="R426" s="247"/>
    </row>
    <row r="427" spans="1:18" ht="18" customHeight="1">
      <c r="A427" s="244"/>
      <c r="B427" s="245"/>
      <c r="C427" s="245"/>
      <c r="D427" s="246"/>
      <c r="E427" s="244"/>
      <c r="F427" s="244"/>
      <c r="G427" s="245"/>
      <c r="H427" s="245"/>
      <c r="I427" s="245"/>
      <c r="J427" s="245"/>
      <c r="K427" s="245"/>
      <c r="L427" s="245"/>
      <c r="M427" s="245"/>
      <c r="N427" s="245"/>
      <c r="O427" s="245"/>
      <c r="P427" s="245"/>
      <c r="Q427" s="245"/>
      <c r="R427" s="247"/>
    </row>
    <row r="428" spans="1:18" ht="18" customHeight="1">
      <c r="A428" s="244"/>
      <c r="B428" s="245"/>
      <c r="C428" s="245"/>
      <c r="D428" s="246"/>
      <c r="E428" s="244"/>
      <c r="F428" s="244"/>
      <c r="G428" s="245"/>
      <c r="H428" s="245"/>
      <c r="I428" s="245"/>
      <c r="J428" s="245"/>
      <c r="K428" s="245"/>
      <c r="L428" s="245"/>
      <c r="M428" s="245"/>
      <c r="N428" s="245"/>
      <c r="O428" s="245"/>
      <c r="P428" s="245"/>
      <c r="Q428" s="245"/>
      <c r="R428" s="247"/>
    </row>
    <row r="429" spans="1:18" ht="18" customHeight="1">
      <c r="A429" s="244"/>
      <c r="B429" s="245"/>
      <c r="C429" s="245"/>
      <c r="D429" s="246"/>
      <c r="E429" s="244"/>
      <c r="F429" s="244"/>
      <c r="G429" s="245"/>
      <c r="H429" s="245"/>
      <c r="I429" s="245"/>
      <c r="J429" s="245"/>
      <c r="K429" s="245"/>
      <c r="L429" s="245"/>
      <c r="M429" s="245"/>
      <c r="N429" s="245"/>
      <c r="O429" s="245"/>
      <c r="P429" s="245"/>
      <c r="Q429" s="245"/>
      <c r="R429" s="247"/>
    </row>
    <row r="430" spans="1:18" ht="18" customHeight="1">
      <c r="A430" s="244"/>
      <c r="B430" s="245"/>
      <c r="C430" s="245"/>
      <c r="D430" s="246"/>
      <c r="E430" s="244"/>
      <c r="F430" s="244"/>
      <c r="G430" s="245"/>
      <c r="H430" s="245"/>
      <c r="I430" s="245"/>
      <c r="J430" s="245"/>
      <c r="K430" s="245"/>
      <c r="L430" s="245"/>
      <c r="M430" s="245"/>
      <c r="N430" s="245"/>
      <c r="O430" s="245"/>
      <c r="P430" s="245"/>
      <c r="Q430" s="245"/>
      <c r="R430" s="247"/>
    </row>
    <row r="431" spans="1:18" ht="18" customHeight="1">
      <c r="A431" s="244"/>
      <c r="B431" s="245"/>
      <c r="C431" s="245"/>
      <c r="D431" s="246"/>
      <c r="E431" s="244"/>
      <c r="F431" s="244"/>
      <c r="G431" s="245"/>
      <c r="H431" s="245"/>
      <c r="I431" s="245"/>
      <c r="J431" s="245"/>
      <c r="K431" s="245"/>
      <c r="L431" s="245"/>
      <c r="M431" s="245"/>
      <c r="N431" s="245"/>
      <c r="O431" s="245"/>
      <c r="P431" s="245"/>
      <c r="Q431" s="245"/>
      <c r="R431" s="247">
        <v>29</v>
      </c>
    </row>
    <row r="432" spans="1:18" s="222" customFormat="1" ht="18" customHeight="1">
      <c r="A432" s="280" t="s">
        <v>18</v>
      </c>
      <c r="B432" s="280"/>
      <c r="C432" s="280"/>
      <c r="D432" s="280"/>
      <c r="E432" s="280"/>
      <c r="F432" s="280"/>
      <c r="G432" s="280"/>
      <c r="H432" s="280"/>
      <c r="I432" s="280"/>
      <c r="J432" s="280"/>
      <c r="K432" s="280"/>
      <c r="L432" s="280"/>
      <c r="M432" s="280"/>
      <c r="N432" s="280"/>
      <c r="O432" s="280"/>
      <c r="P432" s="280"/>
      <c r="Q432" s="280"/>
      <c r="R432" s="280"/>
    </row>
    <row r="433" spans="1:18" s="222" customFormat="1" ht="18" customHeight="1">
      <c r="A433" s="280" t="s">
        <v>272</v>
      </c>
      <c r="B433" s="280"/>
      <c r="C433" s="280"/>
      <c r="D433" s="280"/>
      <c r="E433" s="280"/>
      <c r="F433" s="280"/>
      <c r="G433" s="280"/>
      <c r="H433" s="280"/>
      <c r="I433" s="280"/>
      <c r="J433" s="280"/>
      <c r="K433" s="280"/>
      <c r="L433" s="280"/>
      <c r="M433" s="280"/>
      <c r="N433" s="280"/>
      <c r="O433" s="280"/>
      <c r="P433" s="280"/>
      <c r="Q433" s="280"/>
      <c r="R433" s="280"/>
    </row>
    <row r="434" spans="1:18" s="222" customFormat="1" ht="18" customHeight="1">
      <c r="A434" s="280" t="s">
        <v>41</v>
      </c>
      <c r="B434" s="280"/>
      <c r="C434" s="280"/>
      <c r="D434" s="280"/>
      <c r="E434" s="280"/>
      <c r="F434" s="280"/>
      <c r="G434" s="280"/>
      <c r="H434" s="280"/>
      <c r="I434" s="280"/>
      <c r="J434" s="280"/>
      <c r="K434" s="280"/>
      <c r="L434" s="280"/>
      <c r="M434" s="280"/>
      <c r="N434" s="280"/>
      <c r="O434" s="280"/>
      <c r="P434" s="280"/>
      <c r="Q434" s="280"/>
      <c r="R434" s="280"/>
    </row>
    <row r="435" spans="1:18" ht="18" customHeight="1">
      <c r="A435" s="242"/>
      <c r="B435" s="242"/>
      <c r="C435" s="242"/>
      <c r="D435" s="242"/>
      <c r="E435" s="242"/>
      <c r="F435" s="242"/>
      <c r="G435" s="242"/>
      <c r="H435" s="242"/>
      <c r="I435" s="242"/>
      <c r="J435" s="242"/>
      <c r="K435" s="242"/>
      <c r="L435" s="242"/>
      <c r="M435" s="242"/>
      <c r="N435" s="242"/>
      <c r="O435" s="242"/>
      <c r="P435" s="242"/>
      <c r="Q435" s="242"/>
      <c r="R435" s="242"/>
    </row>
    <row r="436" spans="1:18" ht="18" customHeight="1">
      <c r="A436" s="250" t="s">
        <v>69</v>
      </c>
      <c r="B436" s="224"/>
      <c r="C436" s="224"/>
      <c r="D436" s="223"/>
      <c r="E436" s="223"/>
      <c r="F436" s="223"/>
      <c r="G436" s="224"/>
      <c r="H436" s="224"/>
      <c r="I436" s="224"/>
      <c r="J436" s="224"/>
      <c r="K436" s="224"/>
      <c r="L436" s="224"/>
      <c r="M436" s="224"/>
      <c r="N436" s="224"/>
      <c r="O436" s="224"/>
      <c r="P436" s="224"/>
      <c r="Q436" s="224"/>
      <c r="R436" s="223"/>
    </row>
    <row r="437" spans="1:18" s="222" customFormat="1" ht="18" customHeight="1">
      <c r="A437" s="283" t="s">
        <v>70</v>
      </c>
      <c r="B437" s="283"/>
      <c r="C437" s="283"/>
      <c r="D437" s="283"/>
      <c r="E437" s="283"/>
      <c r="F437" s="283"/>
      <c r="G437" s="283"/>
      <c r="H437" s="283"/>
      <c r="I437" s="283"/>
      <c r="J437" s="283"/>
      <c r="K437" s="283"/>
      <c r="L437" s="283"/>
      <c r="M437" s="283"/>
      <c r="N437" s="283"/>
      <c r="O437" s="283"/>
      <c r="P437" s="283"/>
      <c r="Q437" s="283"/>
      <c r="R437" s="283"/>
    </row>
    <row r="438" spans="1:18" s="222" customFormat="1" ht="18" customHeight="1">
      <c r="A438" s="242"/>
      <c r="B438" s="266" t="s">
        <v>83</v>
      </c>
      <c r="C438" s="266"/>
      <c r="D438" s="267"/>
      <c r="E438" s="267"/>
      <c r="F438" s="267"/>
      <c r="G438" s="224"/>
      <c r="H438" s="224"/>
      <c r="I438" s="224"/>
      <c r="J438" s="224"/>
      <c r="K438" s="224"/>
      <c r="L438" s="224"/>
      <c r="M438" s="224"/>
      <c r="N438" s="224"/>
      <c r="O438" s="224"/>
      <c r="P438" s="224"/>
      <c r="Q438" s="224"/>
      <c r="R438" s="223"/>
    </row>
    <row r="439" spans="1:18" s="228" customFormat="1" ht="18" customHeight="1">
      <c r="A439" s="281" t="s">
        <v>19</v>
      </c>
      <c r="B439" s="281" t="s">
        <v>20</v>
      </c>
      <c r="C439" s="227" t="s">
        <v>21</v>
      </c>
      <c r="D439" s="281" t="s">
        <v>11</v>
      </c>
      <c r="E439" s="227" t="s">
        <v>34</v>
      </c>
      <c r="F439" s="227" t="s">
        <v>16</v>
      </c>
      <c r="G439" s="281" t="s">
        <v>273</v>
      </c>
      <c r="H439" s="281"/>
      <c r="I439" s="281"/>
      <c r="J439" s="281" t="s">
        <v>274</v>
      </c>
      <c r="K439" s="281"/>
      <c r="L439" s="281"/>
      <c r="M439" s="281"/>
      <c r="N439" s="281"/>
      <c r="O439" s="281"/>
      <c r="P439" s="281"/>
      <c r="Q439" s="281"/>
      <c r="R439" s="281"/>
    </row>
    <row r="440" spans="1:18" s="228" customFormat="1" ht="18" customHeight="1">
      <c r="A440" s="282"/>
      <c r="B440" s="282"/>
      <c r="C440" s="229" t="s">
        <v>20</v>
      </c>
      <c r="D440" s="282"/>
      <c r="E440" s="229" t="s">
        <v>17</v>
      </c>
      <c r="F440" s="229" t="s">
        <v>17</v>
      </c>
      <c r="G440" s="230" t="s">
        <v>22</v>
      </c>
      <c r="H440" s="230" t="s">
        <v>23</v>
      </c>
      <c r="I440" s="230" t="s">
        <v>24</v>
      </c>
      <c r="J440" s="230" t="s">
        <v>25</v>
      </c>
      <c r="K440" s="230" t="s">
        <v>26</v>
      </c>
      <c r="L440" s="230" t="s">
        <v>27</v>
      </c>
      <c r="M440" s="230" t="s">
        <v>28</v>
      </c>
      <c r="N440" s="230" t="s">
        <v>29</v>
      </c>
      <c r="O440" s="230" t="s">
        <v>30</v>
      </c>
      <c r="P440" s="230" t="s">
        <v>31</v>
      </c>
      <c r="Q440" s="230" t="s">
        <v>32</v>
      </c>
      <c r="R440" s="230" t="s">
        <v>33</v>
      </c>
    </row>
    <row r="441" spans="1:18" s="174" customFormat="1" ht="99.95" customHeight="1">
      <c r="A441" s="173">
        <v>1</v>
      </c>
      <c r="B441" s="171" t="s">
        <v>156</v>
      </c>
      <c r="C441" s="171" t="s">
        <v>317</v>
      </c>
      <c r="D441" s="207">
        <v>50000</v>
      </c>
      <c r="E441" s="173" t="s">
        <v>142</v>
      </c>
      <c r="F441" s="173" t="s">
        <v>121</v>
      </c>
      <c r="G441" s="171"/>
      <c r="H441" s="171"/>
      <c r="I441" s="171"/>
      <c r="J441" s="171"/>
      <c r="K441" s="171"/>
      <c r="L441" s="171"/>
      <c r="M441" s="171"/>
      <c r="N441" s="171"/>
      <c r="O441" s="171"/>
      <c r="P441" s="171"/>
      <c r="Q441" s="171"/>
      <c r="R441" s="171"/>
    </row>
    <row r="442" spans="1:18" s="174" customFormat="1" ht="99.95" customHeight="1">
      <c r="A442" s="173">
        <v>2</v>
      </c>
      <c r="B442" s="171" t="s">
        <v>220</v>
      </c>
      <c r="C442" s="171" t="s">
        <v>323</v>
      </c>
      <c r="D442" s="207">
        <v>10000</v>
      </c>
      <c r="E442" s="173" t="s">
        <v>142</v>
      </c>
      <c r="F442" s="173" t="s">
        <v>121</v>
      </c>
      <c r="G442" s="171"/>
      <c r="H442" s="171"/>
      <c r="I442" s="171"/>
      <c r="J442" s="171"/>
      <c r="K442" s="171"/>
      <c r="L442" s="171"/>
      <c r="M442" s="171"/>
      <c r="N442" s="171"/>
      <c r="O442" s="171"/>
      <c r="P442" s="171"/>
      <c r="Q442" s="171"/>
      <c r="R442" s="171"/>
    </row>
    <row r="443" spans="1:18" s="222" customFormat="1" ht="18" customHeight="1">
      <c r="A443" s="244"/>
      <c r="B443" s="245"/>
      <c r="C443" s="245"/>
      <c r="D443" s="246"/>
      <c r="E443" s="244"/>
      <c r="F443" s="244"/>
      <c r="G443" s="268"/>
      <c r="H443" s="268"/>
      <c r="I443" s="268"/>
      <c r="J443" s="268"/>
      <c r="K443" s="268"/>
      <c r="L443" s="268"/>
      <c r="M443" s="268"/>
      <c r="N443" s="268"/>
      <c r="O443" s="268"/>
      <c r="P443" s="268"/>
      <c r="Q443" s="268"/>
      <c r="R443" s="269"/>
    </row>
    <row r="444" spans="1:18" s="228" customFormat="1" ht="18" customHeight="1">
      <c r="A444" s="244"/>
      <c r="B444" s="245"/>
      <c r="C444" s="245"/>
      <c r="D444" s="246"/>
      <c r="E444" s="244"/>
      <c r="F444" s="244"/>
      <c r="G444" s="268"/>
      <c r="H444" s="268"/>
      <c r="I444" s="268"/>
      <c r="J444" s="268"/>
      <c r="K444" s="268"/>
      <c r="L444" s="268"/>
      <c r="M444" s="268"/>
      <c r="N444" s="268"/>
      <c r="O444" s="268"/>
      <c r="P444" s="268"/>
      <c r="Q444" s="268"/>
      <c r="R444" s="269"/>
    </row>
    <row r="445" spans="1:18" s="228" customFormat="1" ht="18" customHeight="1">
      <c r="A445" s="244"/>
      <c r="B445" s="245"/>
      <c r="C445" s="245"/>
      <c r="D445" s="246"/>
      <c r="E445" s="244"/>
      <c r="F445" s="244"/>
      <c r="G445" s="268"/>
      <c r="H445" s="268"/>
      <c r="I445" s="268"/>
      <c r="J445" s="268"/>
      <c r="K445" s="268"/>
      <c r="L445" s="268"/>
      <c r="M445" s="268"/>
      <c r="N445" s="268"/>
      <c r="O445" s="268"/>
      <c r="P445" s="268"/>
      <c r="Q445" s="268"/>
      <c r="R445" s="269"/>
    </row>
    <row r="446" spans="1:18" s="264" customFormat="1" ht="18" customHeight="1">
      <c r="A446" s="244"/>
      <c r="B446" s="245"/>
      <c r="C446" s="245"/>
      <c r="D446" s="246"/>
      <c r="E446" s="244"/>
      <c r="F446" s="244"/>
      <c r="G446" s="268"/>
      <c r="H446" s="268"/>
      <c r="I446" s="268"/>
      <c r="J446" s="268"/>
      <c r="K446" s="268"/>
      <c r="L446" s="268"/>
      <c r="M446" s="268"/>
      <c r="N446" s="268"/>
      <c r="O446" s="268"/>
      <c r="P446" s="268"/>
      <c r="Q446" s="268"/>
      <c r="R446" s="269"/>
    </row>
    <row r="447" spans="1:18" s="264" customFormat="1" ht="18" customHeight="1">
      <c r="A447" s="244"/>
      <c r="B447" s="245"/>
      <c r="C447" s="245"/>
      <c r="D447" s="246"/>
      <c r="E447" s="244"/>
      <c r="F447" s="244"/>
      <c r="G447" s="268"/>
      <c r="H447" s="268"/>
      <c r="I447" s="268"/>
      <c r="J447" s="268"/>
      <c r="K447" s="268"/>
      <c r="L447" s="268"/>
      <c r="M447" s="268"/>
      <c r="N447" s="268"/>
      <c r="O447" s="268"/>
      <c r="P447" s="268"/>
      <c r="Q447" s="268"/>
      <c r="R447" s="269"/>
    </row>
    <row r="448" spans="1:18" ht="18" customHeight="1">
      <c r="A448" s="244"/>
      <c r="B448" s="245"/>
      <c r="C448" s="245"/>
      <c r="D448" s="246"/>
      <c r="E448" s="244"/>
      <c r="F448" s="244"/>
      <c r="G448" s="268"/>
      <c r="H448" s="268"/>
      <c r="I448" s="268"/>
      <c r="J448" s="268"/>
      <c r="K448" s="268"/>
      <c r="L448" s="268"/>
      <c r="M448" s="268"/>
      <c r="N448" s="268"/>
      <c r="O448" s="268"/>
      <c r="P448" s="268"/>
      <c r="Q448" s="268"/>
      <c r="R448" s="269"/>
    </row>
    <row r="449" spans="1:18" ht="18" customHeight="1">
      <c r="A449" s="244"/>
      <c r="B449" s="245"/>
      <c r="C449" s="245"/>
      <c r="D449" s="246"/>
      <c r="E449" s="244"/>
      <c r="F449" s="244"/>
      <c r="G449" s="268"/>
      <c r="H449" s="268"/>
      <c r="I449" s="268"/>
      <c r="J449" s="268"/>
      <c r="K449" s="268"/>
      <c r="L449" s="268"/>
      <c r="M449" s="268"/>
      <c r="N449" s="268"/>
      <c r="O449" s="268"/>
      <c r="P449" s="268"/>
      <c r="Q449" s="268"/>
      <c r="R449" s="269"/>
    </row>
    <row r="450" spans="1:18" ht="18" customHeight="1">
      <c r="A450" s="244"/>
      <c r="B450" s="245"/>
      <c r="C450" s="245"/>
      <c r="D450" s="246"/>
      <c r="E450" s="244"/>
      <c r="F450" s="244"/>
      <c r="G450" s="268"/>
      <c r="H450" s="268"/>
      <c r="I450" s="268"/>
      <c r="J450" s="268"/>
      <c r="K450" s="268"/>
      <c r="L450" s="268"/>
      <c r="M450" s="268"/>
      <c r="N450" s="268"/>
      <c r="O450" s="268"/>
      <c r="P450" s="268"/>
      <c r="Q450" s="268"/>
      <c r="R450" s="247">
        <v>30</v>
      </c>
    </row>
    <row r="451" spans="1:18" s="222" customFormat="1" ht="18" customHeight="1">
      <c r="A451" s="280" t="s">
        <v>18</v>
      </c>
      <c r="B451" s="280"/>
      <c r="C451" s="280"/>
      <c r="D451" s="280"/>
      <c r="E451" s="280"/>
      <c r="F451" s="280"/>
      <c r="G451" s="280"/>
      <c r="H451" s="280"/>
      <c r="I451" s="280"/>
      <c r="J451" s="280"/>
      <c r="K451" s="280"/>
      <c r="L451" s="280"/>
      <c r="M451" s="280"/>
      <c r="N451" s="280"/>
      <c r="O451" s="280"/>
      <c r="P451" s="280"/>
      <c r="Q451" s="280"/>
      <c r="R451" s="280"/>
    </row>
    <row r="452" spans="1:18" s="222" customFormat="1" ht="18" customHeight="1">
      <c r="A452" s="280" t="s">
        <v>272</v>
      </c>
      <c r="B452" s="280"/>
      <c r="C452" s="280"/>
      <c r="D452" s="280"/>
      <c r="E452" s="280"/>
      <c r="F452" s="280"/>
      <c r="G452" s="280"/>
      <c r="H452" s="280"/>
      <c r="I452" s="280"/>
      <c r="J452" s="280"/>
      <c r="K452" s="280"/>
      <c r="L452" s="280"/>
      <c r="M452" s="280"/>
      <c r="N452" s="280"/>
      <c r="O452" s="280"/>
      <c r="P452" s="280"/>
      <c r="Q452" s="280"/>
      <c r="R452" s="280"/>
    </row>
    <row r="453" spans="1:18" s="222" customFormat="1" ht="18" customHeight="1">
      <c r="A453" s="280" t="s">
        <v>41</v>
      </c>
      <c r="B453" s="280"/>
      <c r="C453" s="280"/>
      <c r="D453" s="280"/>
      <c r="E453" s="280"/>
      <c r="F453" s="280"/>
      <c r="G453" s="280"/>
      <c r="H453" s="280"/>
      <c r="I453" s="280"/>
      <c r="J453" s="280"/>
      <c r="K453" s="280"/>
      <c r="L453" s="280"/>
      <c r="M453" s="280"/>
      <c r="N453" s="280"/>
      <c r="O453" s="280"/>
      <c r="P453" s="280"/>
      <c r="Q453" s="280"/>
      <c r="R453" s="280"/>
    </row>
    <row r="454" spans="1:18" ht="18" customHeight="1">
      <c r="A454" s="242"/>
      <c r="B454" s="242"/>
      <c r="C454" s="242"/>
      <c r="D454" s="242"/>
      <c r="E454" s="242"/>
      <c r="F454" s="242"/>
      <c r="G454" s="242"/>
      <c r="H454" s="242"/>
      <c r="I454" s="242"/>
      <c r="J454" s="242"/>
      <c r="K454" s="242"/>
      <c r="L454" s="242"/>
      <c r="M454" s="242"/>
      <c r="N454" s="242"/>
      <c r="O454" s="242"/>
      <c r="P454" s="242"/>
      <c r="Q454" s="242"/>
      <c r="R454" s="242"/>
    </row>
    <row r="455" spans="1:18" ht="18" customHeight="1">
      <c r="A455" s="250" t="s">
        <v>69</v>
      </c>
      <c r="B455" s="224"/>
      <c r="C455" s="224"/>
      <c r="D455" s="223"/>
      <c r="E455" s="223"/>
      <c r="F455" s="223"/>
      <c r="G455" s="224"/>
      <c r="H455" s="224"/>
      <c r="I455" s="224"/>
      <c r="J455" s="224"/>
      <c r="K455" s="224"/>
      <c r="L455" s="224"/>
      <c r="M455" s="224"/>
      <c r="N455" s="224"/>
      <c r="O455" s="224"/>
      <c r="P455" s="224"/>
      <c r="Q455" s="224"/>
      <c r="R455" s="223"/>
    </row>
    <row r="456" spans="1:18" s="222" customFormat="1" ht="18" customHeight="1">
      <c r="A456" s="283" t="s">
        <v>70</v>
      </c>
      <c r="B456" s="283"/>
      <c r="C456" s="283"/>
      <c r="D456" s="283"/>
      <c r="E456" s="283"/>
      <c r="F456" s="283"/>
      <c r="G456" s="283"/>
      <c r="H456" s="283"/>
      <c r="I456" s="283"/>
      <c r="J456" s="283"/>
      <c r="K456" s="283"/>
      <c r="L456" s="283"/>
      <c r="M456" s="283"/>
      <c r="N456" s="283"/>
      <c r="O456" s="283"/>
      <c r="P456" s="283"/>
      <c r="Q456" s="283"/>
      <c r="R456" s="283"/>
    </row>
    <row r="457" spans="1:18" s="222" customFormat="1" ht="18" customHeight="1">
      <c r="A457" s="242"/>
      <c r="B457" s="266" t="s">
        <v>68</v>
      </c>
      <c r="C457" s="266"/>
      <c r="D457" s="267"/>
      <c r="E457" s="267"/>
      <c r="F457" s="267"/>
      <c r="G457" s="224"/>
      <c r="H457" s="224"/>
      <c r="I457" s="224"/>
      <c r="J457" s="224"/>
      <c r="K457" s="224"/>
      <c r="L457" s="224"/>
      <c r="M457" s="224"/>
      <c r="N457" s="224"/>
      <c r="O457" s="224"/>
      <c r="P457" s="224"/>
      <c r="Q457" s="224"/>
      <c r="R457" s="223"/>
    </row>
    <row r="458" spans="1:18" s="228" customFormat="1" ht="18" customHeight="1">
      <c r="A458" s="281" t="s">
        <v>19</v>
      </c>
      <c r="B458" s="281" t="s">
        <v>20</v>
      </c>
      <c r="C458" s="227" t="s">
        <v>21</v>
      </c>
      <c r="D458" s="281" t="s">
        <v>11</v>
      </c>
      <c r="E458" s="227" t="s">
        <v>34</v>
      </c>
      <c r="F458" s="227" t="s">
        <v>16</v>
      </c>
      <c r="G458" s="281" t="s">
        <v>273</v>
      </c>
      <c r="H458" s="281"/>
      <c r="I458" s="281"/>
      <c r="J458" s="281" t="s">
        <v>274</v>
      </c>
      <c r="K458" s="281"/>
      <c r="L458" s="281"/>
      <c r="M458" s="281"/>
      <c r="N458" s="281"/>
      <c r="O458" s="281"/>
      <c r="P458" s="281"/>
      <c r="Q458" s="281"/>
      <c r="R458" s="281"/>
    </row>
    <row r="459" spans="1:18" s="228" customFormat="1" ht="18" customHeight="1">
      <c r="A459" s="282"/>
      <c r="B459" s="282"/>
      <c r="C459" s="229" t="s">
        <v>20</v>
      </c>
      <c r="D459" s="282"/>
      <c r="E459" s="229" t="s">
        <v>17</v>
      </c>
      <c r="F459" s="229" t="s">
        <v>17</v>
      </c>
      <c r="G459" s="230" t="s">
        <v>22</v>
      </c>
      <c r="H459" s="230" t="s">
        <v>23</v>
      </c>
      <c r="I459" s="230" t="s">
        <v>24</v>
      </c>
      <c r="J459" s="230" t="s">
        <v>25</v>
      </c>
      <c r="K459" s="230" t="s">
        <v>26</v>
      </c>
      <c r="L459" s="230" t="s">
        <v>27</v>
      </c>
      <c r="M459" s="230" t="s">
        <v>28</v>
      </c>
      <c r="N459" s="230" t="s">
        <v>29</v>
      </c>
      <c r="O459" s="230" t="s">
        <v>30</v>
      </c>
      <c r="P459" s="230" t="s">
        <v>31</v>
      </c>
      <c r="Q459" s="230" t="s">
        <v>32</v>
      </c>
      <c r="R459" s="230" t="s">
        <v>33</v>
      </c>
    </row>
    <row r="460" spans="1:18" s="174" customFormat="1" ht="129.95" customHeight="1">
      <c r="A460" s="170">
        <v>1</v>
      </c>
      <c r="B460" s="171" t="s">
        <v>166</v>
      </c>
      <c r="C460" s="171" t="s">
        <v>298</v>
      </c>
      <c r="D460" s="208">
        <v>17000</v>
      </c>
      <c r="E460" s="171" t="s">
        <v>168</v>
      </c>
      <c r="F460" s="173" t="s">
        <v>121</v>
      </c>
      <c r="G460" s="209"/>
      <c r="H460" s="209"/>
      <c r="I460" s="209"/>
      <c r="J460" s="209"/>
      <c r="K460" s="209"/>
      <c r="L460" s="209"/>
      <c r="M460" s="209"/>
      <c r="N460" s="209"/>
      <c r="O460" s="209"/>
      <c r="P460" s="209"/>
      <c r="Q460" s="209"/>
      <c r="R460" s="209"/>
    </row>
    <row r="461" spans="1:18" s="174" customFormat="1" ht="129.95" customHeight="1">
      <c r="A461" s="170">
        <v>2</v>
      </c>
      <c r="B461" s="171" t="s">
        <v>164</v>
      </c>
      <c r="C461" s="171" t="s">
        <v>296</v>
      </c>
      <c r="D461" s="201">
        <v>360000</v>
      </c>
      <c r="E461" s="173" t="s">
        <v>143</v>
      </c>
      <c r="F461" s="173" t="s">
        <v>121</v>
      </c>
      <c r="G461" s="171"/>
      <c r="H461" s="171"/>
      <c r="I461" s="171"/>
      <c r="J461" s="171"/>
      <c r="K461" s="171"/>
      <c r="L461" s="171"/>
      <c r="M461" s="171"/>
      <c r="N461" s="171"/>
      <c r="O461" s="171"/>
      <c r="P461" s="171"/>
      <c r="Q461" s="171"/>
      <c r="R461" s="171"/>
    </row>
    <row r="462" spans="1:18" s="272" customFormat="1" ht="18" customHeight="1">
      <c r="A462" s="238"/>
      <c r="B462" s="239"/>
      <c r="C462" s="239"/>
      <c r="D462" s="240"/>
      <c r="E462" s="238"/>
      <c r="F462" s="238"/>
      <c r="G462" s="270"/>
      <c r="H462" s="270"/>
      <c r="I462" s="270"/>
      <c r="J462" s="270"/>
      <c r="K462" s="270"/>
      <c r="L462" s="270"/>
      <c r="M462" s="270"/>
      <c r="N462" s="270"/>
      <c r="O462" s="270"/>
      <c r="P462" s="270"/>
      <c r="Q462" s="270"/>
      <c r="R462" s="271"/>
    </row>
    <row r="463" spans="1:18" s="273" customFormat="1" ht="18" customHeight="1">
      <c r="A463" s="238"/>
      <c r="B463" s="239"/>
      <c r="C463" s="239"/>
      <c r="D463" s="240"/>
      <c r="E463" s="238"/>
      <c r="F463" s="238"/>
      <c r="G463" s="270"/>
      <c r="H463" s="270"/>
      <c r="I463" s="270"/>
      <c r="J463" s="270"/>
      <c r="K463" s="270"/>
      <c r="L463" s="270"/>
      <c r="M463" s="270"/>
      <c r="N463" s="270"/>
      <c r="O463" s="270"/>
      <c r="P463" s="270"/>
      <c r="Q463" s="270"/>
      <c r="R463" s="271"/>
    </row>
    <row r="464" spans="1:18" s="273" customFormat="1" ht="18" customHeight="1">
      <c r="A464" s="238"/>
      <c r="B464" s="239"/>
      <c r="C464" s="239"/>
      <c r="D464" s="240"/>
      <c r="E464" s="238"/>
      <c r="F464" s="238"/>
      <c r="G464" s="270"/>
      <c r="H464" s="270"/>
      <c r="I464" s="270"/>
      <c r="J464" s="270"/>
      <c r="K464" s="270"/>
      <c r="L464" s="270"/>
      <c r="M464" s="270"/>
      <c r="N464" s="270"/>
      <c r="O464" s="270"/>
      <c r="P464" s="270"/>
      <c r="Q464" s="270"/>
      <c r="R464" s="271"/>
    </row>
    <row r="465" spans="1:18" s="241" customFormat="1" ht="18" customHeight="1">
      <c r="A465" s="247"/>
      <c r="B465" s="245"/>
      <c r="C465" s="245"/>
      <c r="D465" s="246"/>
      <c r="E465" s="244"/>
      <c r="F465" s="244"/>
      <c r="G465" s="245"/>
      <c r="H465" s="245"/>
      <c r="I465" s="245"/>
      <c r="J465" s="245"/>
      <c r="K465" s="245"/>
      <c r="L465" s="245"/>
      <c r="M465" s="245"/>
      <c r="N465" s="245"/>
      <c r="O465" s="245"/>
      <c r="P465" s="245"/>
      <c r="Q465" s="245"/>
      <c r="R465" s="247">
        <v>31</v>
      </c>
    </row>
    <row r="466" spans="1:18" s="222" customFormat="1" ht="18" customHeight="1">
      <c r="A466" s="280" t="s">
        <v>18</v>
      </c>
      <c r="B466" s="280"/>
      <c r="C466" s="280"/>
      <c r="D466" s="280"/>
      <c r="E466" s="280"/>
      <c r="F466" s="280"/>
      <c r="G466" s="280"/>
      <c r="H466" s="280"/>
      <c r="I466" s="280"/>
      <c r="J466" s="280"/>
      <c r="K466" s="280"/>
      <c r="L466" s="280"/>
      <c r="M466" s="280"/>
      <c r="N466" s="280"/>
      <c r="O466" s="280"/>
      <c r="P466" s="280"/>
      <c r="Q466" s="280"/>
      <c r="R466" s="280"/>
    </row>
    <row r="467" spans="1:18" s="222" customFormat="1" ht="18" customHeight="1">
      <c r="A467" s="280" t="s">
        <v>272</v>
      </c>
      <c r="B467" s="280"/>
      <c r="C467" s="280"/>
      <c r="D467" s="280"/>
      <c r="E467" s="280"/>
      <c r="F467" s="280"/>
      <c r="G467" s="280"/>
      <c r="H467" s="280"/>
      <c r="I467" s="280"/>
      <c r="J467" s="280"/>
      <c r="K467" s="280"/>
      <c r="L467" s="280"/>
      <c r="M467" s="280"/>
      <c r="N467" s="280"/>
      <c r="O467" s="280"/>
      <c r="P467" s="280"/>
      <c r="Q467" s="280"/>
      <c r="R467" s="280"/>
    </row>
    <row r="468" spans="1:18" s="222" customFormat="1" ht="18" customHeight="1">
      <c r="A468" s="280" t="s">
        <v>41</v>
      </c>
      <c r="B468" s="280"/>
      <c r="C468" s="280"/>
      <c r="D468" s="280"/>
      <c r="E468" s="280"/>
      <c r="F468" s="280"/>
      <c r="G468" s="280"/>
      <c r="H468" s="280"/>
      <c r="I468" s="280"/>
      <c r="J468" s="280"/>
      <c r="K468" s="280"/>
      <c r="L468" s="280"/>
      <c r="M468" s="280"/>
      <c r="N468" s="280"/>
      <c r="O468" s="280"/>
      <c r="P468" s="280"/>
      <c r="Q468" s="280"/>
      <c r="R468" s="280"/>
    </row>
    <row r="469" spans="1:18" ht="18" customHeight="1">
      <c r="A469" s="242"/>
      <c r="B469" s="242"/>
      <c r="C469" s="242"/>
      <c r="D469" s="242"/>
      <c r="E469" s="242"/>
      <c r="F469" s="242"/>
      <c r="G469" s="242"/>
      <c r="H469" s="242"/>
      <c r="I469" s="242"/>
      <c r="J469" s="242"/>
      <c r="K469" s="242"/>
      <c r="L469" s="242"/>
      <c r="M469" s="242"/>
      <c r="N469" s="242"/>
      <c r="O469" s="242"/>
      <c r="P469" s="242"/>
      <c r="Q469" s="242"/>
      <c r="R469" s="242"/>
    </row>
    <row r="470" spans="1:18" ht="18" customHeight="1">
      <c r="A470" s="250" t="s">
        <v>69</v>
      </c>
      <c r="B470" s="224"/>
      <c r="C470" s="224"/>
      <c r="D470" s="223"/>
      <c r="E470" s="223"/>
      <c r="F470" s="223"/>
      <c r="G470" s="224"/>
      <c r="H470" s="224"/>
      <c r="I470" s="224"/>
      <c r="J470" s="224"/>
      <c r="K470" s="224"/>
      <c r="L470" s="224"/>
      <c r="M470" s="224"/>
      <c r="N470" s="224"/>
      <c r="O470" s="224"/>
      <c r="P470" s="224"/>
      <c r="Q470" s="224"/>
      <c r="R470" s="223"/>
    </row>
    <row r="471" spans="1:18" s="222" customFormat="1" ht="18" customHeight="1">
      <c r="A471" s="283" t="s">
        <v>70</v>
      </c>
      <c r="B471" s="283"/>
      <c r="C471" s="283"/>
      <c r="D471" s="283"/>
      <c r="E471" s="283"/>
      <c r="F471" s="283"/>
      <c r="G471" s="283"/>
      <c r="H471" s="283"/>
      <c r="I471" s="283"/>
      <c r="J471" s="283"/>
      <c r="K471" s="283"/>
      <c r="L471" s="283"/>
      <c r="M471" s="283"/>
      <c r="N471" s="283"/>
      <c r="O471" s="283"/>
      <c r="P471" s="283"/>
      <c r="Q471" s="283"/>
      <c r="R471" s="283"/>
    </row>
    <row r="472" spans="1:18" s="222" customFormat="1" ht="18" customHeight="1">
      <c r="A472" s="242"/>
      <c r="B472" s="266" t="s">
        <v>93</v>
      </c>
      <c r="C472" s="266"/>
      <c r="D472" s="267"/>
      <c r="E472" s="267"/>
      <c r="F472" s="267"/>
      <c r="G472" s="224"/>
      <c r="H472" s="224"/>
      <c r="I472" s="224"/>
      <c r="J472" s="224"/>
      <c r="K472" s="224"/>
      <c r="L472" s="224"/>
      <c r="M472" s="224"/>
      <c r="N472" s="224"/>
      <c r="O472" s="224"/>
      <c r="P472" s="224"/>
      <c r="Q472" s="224"/>
      <c r="R472" s="223"/>
    </row>
    <row r="473" spans="1:18" s="228" customFormat="1" ht="18" customHeight="1">
      <c r="A473" s="281" t="s">
        <v>19</v>
      </c>
      <c r="B473" s="281" t="s">
        <v>20</v>
      </c>
      <c r="C473" s="227" t="s">
        <v>21</v>
      </c>
      <c r="D473" s="281" t="s">
        <v>11</v>
      </c>
      <c r="E473" s="227" t="s">
        <v>34</v>
      </c>
      <c r="F473" s="227" t="s">
        <v>16</v>
      </c>
      <c r="G473" s="281" t="s">
        <v>273</v>
      </c>
      <c r="H473" s="281"/>
      <c r="I473" s="281"/>
      <c r="J473" s="281" t="s">
        <v>274</v>
      </c>
      <c r="K473" s="281"/>
      <c r="L473" s="281"/>
      <c r="M473" s="281"/>
      <c r="N473" s="281"/>
      <c r="O473" s="281"/>
      <c r="P473" s="281"/>
      <c r="Q473" s="281"/>
      <c r="R473" s="281"/>
    </row>
    <row r="474" spans="1:18" s="228" customFormat="1" ht="18" customHeight="1">
      <c r="A474" s="282"/>
      <c r="B474" s="282"/>
      <c r="C474" s="229" t="s">
        <v>20</v>
      </c>
      <c r="D474" s="282"/>
      <c r="E474" s="229" t="s">
        <v>17</v>
      </c>
      <c r="F474" s="229" t="s">
        <v>17</v>
      </c>
      <c r="G474" s="230" t="s">
        <v>22</v>
      </c>
      <c r="H474" s="230" t="s">
        <v>23</v>
      </c>
      <c r="I474" s="230" t="s">
        <v>24</v>
      </c>
      <c r="J474" s="230" t="s">
        <v>25</v>
      </c>
      <c r="K474" s="230" t="s">
        <v>26</v>
      </c>
      <c r="L474" s="230" t="s">
        <v>27</v>
      </c>
      <c r="M474" s="230" t="s">
        <v>28</v>
      </c>
      <c r="N474" s="230" t="s">
        <v>29</v>
      </c>
      <c r="O474" s="230" t="s">
        <v>30</v>
      </c>
      <c r="P474" s="230" t="s">
        <v>31</v>
      </c>
      <c r="Q474" s="230" t="s">
        <v>32</v>
      </c>
      <c r="R474" s="230" t="s">
        <v>33</v>
      </c>
    </row>
    <row r="475" spans="1:18" s="174" customFormat="1" ht="99.95" customHeight="1">
      <c r="A475" s="173">
        <v>1</v>
      </c>
      <c r="B475" s="171" t="s">
        <v>248</v>
      </c>
      <c r="C475" s="171" t="s">
        <v>297</v>
      </c>
      <c r="D475" s="172">
        <v>15100</v>
      </c>
      <c r="E475" s="173" t="s">
        <v>73</v>
      </c>
      <c r="F475" s="173" t="s">
        <v>121</v>
      </c>
      <c r="G475" s="171"/>
      <c r="H475" s="171"/>
      <c r="I475" s="171"/>
      <c r="J475" s="171"/>
      <c r="K475" s="171"/>
      <c r="L475" s="171"/>
      <c r="M475" s="171"/>
      <c r="N475" s="171"/>
      <c r="O475" s="171"/>
      <c r="P475" s="171"/>
      <c r="Q475" s="171"/>
      <c r="R475" s="171"/>
    </row>
    <row r="476" spans="1:18" s="174" customFormat="1" ht="99.95" customHeight="1">
      <c r="A476" s="170">
        <v>2</v>
      </c>
      <c r="B476" s="171" t="s">
        <v>250</v>
      </c>
      <c r="C476" s="171" t="s">
        <v>300</v>
      </c>
      <c r="D476" s="172">
        <v>16000</v>
      </c>
      <c r="E476" s="173" t="s">
        <v>73</v>
      </c>
      <c r="F476" s="173" t="s">
        <v>144</v>
      </c>
      <c r="G476" s="171"/>
      <c r="H476" s="171"/>
      <c r="I476" s="171"/>
      <c r="J476" s="171"/>
      <c r="K476" s="171"/>
      <c r="L476" s="171"/>
      <c r="M476" s="171"/>
      <c r="N476" s="171"/>
      <c r="O476" s="171"/>
      <c r="P476" s="171"/>
      <c r="Q476" s="171"/>
      <c r="R476" s="171"/>
    </row>
    <row r="477" spans="1:18" s="174" customFormat="1" ht="99.95" customHeight="1">
      <c r="A477" s="170">
        <v>3</v>
      </c>
      <c r="B477" s="171" t="s">
        <v>252</v>
      </c>
      <c r="C477" s="171" t="s">
        <v>276</v>
      </c>
      <c r="D477" s="172">
        <v>16400</v>
      </c>
      <c r="E477" s="173" t="s">
        <v>73</v>
      </c>
      <c r="F477" s="173" t="s">
        <v>120</v>
      </c>
      <c r="G477" s="171"/>
      <c r="H477" s="171"/>
      <c r="I477" s="171"/>
      <c r="J477" s="171"/>
      <c r="K477" s="171"/>
      <c r="L477" s="171"/>
      <c r="M477" s="171"/>
      <c r="N477" s="171"/>
      <c r="O477" s="171"/>
      <c r="P477" s="171"/>
      <c r="Q477" s="171"/>
      <c r="R477" s="171"/>
    </row>
    <row r="478" spans="1:18" s="222" customFormat="1" ht="18" customHeight="1">
      <c r="A478" s="251"/>
      <c r="B478" s="252"/>
      <c r="C478" s="252"/>
      <c r="D478" s="274"/>
      <c r="E478" s="254"/>
      <c r="F478" s="254"/>
      <c r="G478" s="275"/>
      <c r="H478" s="275"/>
      <c r="I478" s="275"/>
      <c r="J478" s="275"/>
      <c r="K478" s="275"/>
      <c r="L478" s="275"/>
      <c r="M478" s="275"/>
      <c r="N478" s="275"/>
      <c r="O478" s="275"/>
      <c r="P478" s="275"/>
      <c r="Q478" s="275"/>
      <c r="R478" s="254"/>
    </row>
    <row r="479" spans="1:18" s="222" customFormat="1" ht="18" customHeight="1">
      <c r="A479" s="251"/>
      <c r="B479" s="252"/>
      <c r="C479" s="252"/>
      <c r="D479" s="274"/>
      <c r="E479" s="254"/>
      <c r="F479" s="254"/>
      <c r="G479" s="275"/>
      <c r="H479" s="275"/>
      <c r="I479" s="275"/>
      <c r="J479" s="275"/>
      <c r="K479" s="275"/>
      <c r="L479" s="275"/>
      <c r="M479" s="275"/>
      <c r="N479" s="275"/>
      <c r="O479" s="275"/>
      <c r="P479" s="275"/>
      <c r="Q479" s="275"/>
      <c r="R479" s="254">
        <v>32</v>
      </c>
    </row>
    <row r="480" spans="1:18" s="222" customFormat="1" ht="18" customHeight="1">
      <c r="A480" s="280" t="s">
        <v>18</v>
      </c>
      <c r="B480" s="280"/>
      <c r="C480" s="280"/>
      <c r="D480" s="280"/>
      <c r="E480" s="280"/>
      <c r="F480" s="280"/>
      <c r="G480" s="280"/>
      <c r="H480" s="280"/>
      <c r="I480" s="280"/>
      <c r="J480" s="280"/>
      <c r="K480" s="280"/>
      <c r="L480" s="280"/>
      <c r="M480" s="280"/>
      <c r="N480" s="280"/>
      <c r="O480" s="280"/>
      <c r="P480" s="280"/>
      <c r="Q480" s="280"/>
      <c r="R480" s="280"/>
    </row>
    <row r="481" spans="1:18" s="222" customFormat="1" ht="18" customHeight="1">
      <c r="A481" s="280" t="s">
        <v>272</v>
      </c>
      <c r="B481" s="280"/>
      <c r="C481" s="280"/>
      <c r="D481" s="280"/>
      <c r="E481" s="280"/>
      <c r="F481" s="280"/>
      <c r="G481" s="280"/>
      <c r="H481" s="280"/>
      <c r="I481" s="280"/>
      <c r="J481" s="280"/>
      <c r="K481" s="280"/>
      <c r="L481" s="280"/>
      <c r="M481" s="280"/>
      <c r="N481" s="280"/>
      <c r="O481" s="280"/>
      <c r="P481" s="280"/>
      <c r="Q481" s="280"/>
      <c r="R481" s="280"/>
    </row>
    <row r="482" spans="1:18" s="222" customFormat="1" ht="18" customHeight="1">
      <c r="A482" s="280" t="s">
        <v>41</v>
      </c>
      <c r="B482" s="280"/>
      <c r="C482" s="280"/>
      <c r="D482" s="280"/>
      <c r="E482" s="280"/>
      <c r="F482" s="280"/>
      <c r="G482" s="280"/>
      <c r="H482" s="280"/>
      <c r="I482" s="280"/>
      <c r="J482" s="280"/>
      <c r="K482" s="280"/>
      <c r="L482" s="280"/>
      <c r="M482" s="280"/>
      <c r="N482" s="280"/>
      <c r="O482" s="280"/>
      <c r="P482" s="280"/>
      <c r="Q482" s="280"/>
      <c r="R482" s="280"/>
    </row>
    <row r="483" spans="1:18" ht="18" customHeight="1">
      <c r="A483" s="242"/>
      <c r="B483" s="242"/>
      <c r="C483" s="242"/>
      <c r="D483" s="242"/>
      <c r="E483" s="242"/>
      <c r="F483" s="242"/>
      <c r="G483" s="242"/>
      <c r="H483" s="242"/>
      <c r="I483" s="242"/>
      <c r="J483" s="242"/>
      <c r="K483" s="242"/>
      <c r="L483" s="242"/>
      <c r="M483" s="242"/>
      <c r="N483" s="242"/>
      <c r="O483" s="242"/>
      <c r="P483" s="242"/>
      <c r="Q483" s="242"/>
      <c r="R483" s="242"/>
    </row>
    <row r="484" spans="1:18" ht="18" customHeight="1">
      <c r="A484" s="250" t="s">
        <v>69</v>
      </c>
      <c r="B484" s="224"/>
      <c r="C484" s="224"/>
      <c r="D484" s="223"/>
      <c r="E484" s="223"/>
      <c r="F484" s="223"/>
      <c r="G484" s="224"/>
      <c r="H484" s="224"/>
      <c r="I484" s="224"/>
      <c r="J484" s="224"/>
      <c r="K484" s="224"/>
      <c r="L484" s="224"/>
      <c r="M484" s="224"/>
      <c r="N484" s="224"/>
      <c r="O484" s="224"/>
      <c r="P484" s="224"/>
      <c r="Q484" s="224"/>
      <c r="R484" s="223"/>
    </row>
    <row r="485" spans="1:18" s="222" customFormat="1" ht="18" customHeight="1">
      <c r="A485" s="283" t="s">
        <v>70</v>
      </c>
      <c r="B485" s="283"/>
      <c r="C485" s="283"/>
      <c r="D485" s="283"/>
      <c r="E485" s="283"/>
      <c r="F485" s="283"/>
      <c r="G485" s="283"/>
      <c r="H485" s="283"/>
      <c r="I485" s="283"/>
      <c r="J485" s="283"/>
      <c r="K485" s="283"/>
      <c r="L485" s="283"/>
      <c r="M485" s="283"/>
      <c r="N485" s="283"/>
      <c r="O485" s="283"/>
      <c r="P485" s="283"/>
      <c r="Q485" s="283"/>
      <c r="R485" s="283"/>
    </row>
    <row r="486" spans="1:18" s="222" customFormat="1" ht="18" customHeight="1">
      <c r="A486" s="242"/>
      <c r="B486" s="266" t="s">
        <v>93</v>
      </c>
      <c r="C486" s="266"/>
      <c r="D486" s="267"/>
      <c r="E486" s="267"/>
      <c r="F486" s="267"/>
      <c r="G486" s="224"/>
      <c r="H486" s="224"/>
      <c r="I486" s="224"/>
      <c r="J486" s="224"/>
      <c r="K486" s="224"/>
      <c r="L486" s="224"/>
      <c r="M486" s="224"/>
      <c r="N486" s="224"/>
      <c r="O486" s="224"/>
      <c r="P486" s="224"/>
      <c r="Q486" s="224"/>
      <c r="R486" s="223"/>
    </row>
    <row r="487" spans="1:18" s="228" customFormat="1" ht="18" customHeight="1">
      <c r="A487" s="281" t="s">
        <v>19</v>
      </c>
      <c r="B487" s="281" t="s">
        <v>20</v>
      </c>
      <c r="C487" s="227" t="s">
        <v>21</v>
      </c>
      <c r="D487" s="281" t="s">
        <v>11</v>
      </c>
      <c r="E487" s="227" t="s">
        <v>34</v>
      </c>
      <c r="F487" s="227" t="s">
        <v>16</v>
      </c>
      <c r="G487" s="281" t="s">
        <v>273</v>
      </c>
      <c r="H487" s="281"/>
      <c r="I487" s="281"/>
      <c r="J487" s="281" t="s">
        <v>274</v>
      </c>
      <c r="K487" s="281"/>
      <c r="L487" s="281"/>
      <c r="M487" s="281"/>
      <c r="N487" s="281"/>
      <c r="O487" s="281"/>
      <c r="P487" s="281"/>
      <c r="Q487" s="281"/>
      <c r="R487" s="281"/>
    </row>
    <row r="488" spans="1:18" s="228" customFormat="1" ht="18" customHeight="1">
      <c r="A488" s="282"/>
      <c r="B488" s="282"/>
      <c r="C488" s="229" t="s">
        <v>20</v>
      </c>
      <c r="D488" s="282"/>
      <c r="E488" s="229" t="s">
        <v>17</v>
      </c>
      <c r="F488" s="229" t="s">
        <v>17</v>
      </c>
      <c r="G488" s="230" t="s">
        <v>22</v>
      </c>
      <c r="H488" s="230" t="s">
        <v>23</v>
      </c>
      <c r="I488" s="230" t="s">
        <v>24</v>
      </c>
      <c r="J488" s="230" t="s">
        <v>25</v>
      </c>
      <c r="K488" s="230" t="s">
        <v>26</v>
      </c>
      <c r="L488" s="230" t="s">
        <v>27</v>
      </c>
      <c r="M488" s="230" t="s">
        <v>28</v>
      </c>
      <c r="N488" s="230" t="s">
        <v>29</v>
      </c>
      <c r="O488" s="230" t="s">
        <v>30</v>
      </c>
      <c r="P488" s="230" t="s">
        <v>31</v>
      </c>
      <c r="Q488" s="230" t="s">
        <v>32</v>
      </c>
      <c r="R488" s="230" t="s">
        <v>33</v>
      </c>
    </row>
    <row r="489" spans="1:18" s="211" customFormat="1" ht="135.95" customHeight="1">
      <c r="A489" s="170">
        <v>4</v>
      </c>
      <c r="B489" s="171" t="s">
        <v>254</v>
      </c>
      <c r="C489" s="171" t="s">
        <v>304</v>
      </c>
      <c r="D489" s="172">
        <v>20000</v>
      </c>
      <c r="E489" s="173" t="s">
        <v>73</v>
      </c>
      <c r="F489" s="173" t="s">
        <v>343</v>
      </c>
      <c r="G489" s="171"/>
      <c r="H489" s="171"/>
      <c r="I489" s="171"/>
      <c r="J489" s="171"/>
      <c r="K489" s="171"/>
      <c r="L489" s="171"/>
      <c r="M489" s="171"/>
      <c r="N489" s="171"/>
      <c r="O489" s="171"/>
      <c r="P489" s="171"/>
      <c r="Q489" s="171"/>
      <c r="R489" s="171"/>
    </row>
    <row r="490" spans="1:18" s="228" customFormat="1" ht="18" customHeight="1">
      <c r="A490" s="255"/>
      <c r="B490" s="239"/>
      <c r="C490" s="276"/>
      <c r="D490" s="240"/>
      <c r="E490" s="238"/>
      <c r="F490" s="238"/>
      <c r="G490" s="239"/>
      <c r="H490" s="239"/>
      <c r="I490" s="239"/>
      <c r="J490" s="239"/>
      <c r="K490" s="239"/>
      <c r="L490" s="239"/>
      <c r="M490" s="239"/>
      <c r="N490" s="239"/>
      <c r="O490" s="239"/>
      <c r="P490" s="239"/>
      <c r="Q490" s="239"/>
      <c r="R490" s="238"/>
    </row>
    <row r="491" spans="1:18" s="241" customFormat="1" ht="18" customHeight="1">
      <c r="A491" s="238"/>
      <c r="B491" s="239"/>
      <c r="C491" s="239"/>
      <c r="D491" s="240"/>
      <c r="E491" s="238"/>
      <c r="F491" s="238"/>
      <c r="G491" s="270"/>
      <c r="H491" s="270"/>
      <c r="I491" s="270"/>
      <c r="J491" s="270"/>
      <c r="K491" s="270"/>
      <c r="L491" s="270"/>
      <c r="M491" s="270"/>
      <c r="N491" s="270"/>
      <c r="O491" s="270"/>
      <c r="P491" s="270"/>
      <c r="Q491" s="270"/>
      <c r="R491" s="271"/>
    </row>
    <row r="492" spans="1:18" s="241" customFormat="1" ht="18" customHeight="1">
      <c r="A492" s="238"/>
      <c r="B492" s="239"/>
      <c r="C492" s="239"/>
      <c r="D492" s="240"/>
      <c r="E492" s="238"/>
      <c r="F492" s="238"/>
      <c r="G492" s="270"/>
      <c r="H492" s="270"/>
      <c r="I492" s="270"/>
      <c r="J492" s="270"/>
      <c r="K492" s="270"/>
      <c r="L492" s="270"/>
      <c r="M492" s="270"/>
      <c r="N492" s="270"/>
      <c r="O492" s="270"/>
      <c r="P492" s="270"/>
      <c r="Q492" s="270"/>
      <c r="R492" s="271"/>
    </row>
    <row r="493" spans="1:18" s="241" customFormat="1" ht="18" customHeight="1">
      <c r="A493" s="255"/>
      <c r="B493" s="239"/>
      <c r="C493" s="239"/>
      <c r="D493" s="240"/>
      <c r="E493" s="244"/>
      <c r="F493" s="244"/>
      <c r="G493" s="270"/>
      <c r="H493" s="270"/>
      <c r="I493" s="270"/>
      <c r="J493" s="270"/>
      <c r="K493" s="270"/>
      <c r="L493" s="270"/>
      <c r="M493" s="268"/>
      <c r="N493" s="268"/>
      <c r="O493" s="268"/>
      <c r="P493" s="270"/>
      <c r="Q493" s="270"/>
      <c r="R493" s="271"/>
    </row>
    <row r="494" spans="1:18" s="241" customFormat="1" ht="18" customHeight="1">
      <c r="A494" s="255"/>
      <c r="B494" s="239"/>
      <c r="C494" s="239"/>
      <c r="D494" s="240"/>
      <c r="E494" s="244"/>
      <c r="F494" s="244"/>
      <c r="G494" s="270"/>
      <c r="H494" s="270"/>
      <c r="I494" s="270"/>
      <c r="J494" s="270"/>
      <c r="K494" s="270"/>
      <c r="L494" s="270"/>
      <c r="M494" s="268"/>
      <c r="N494" s="268"/>
      <c r="O494" s="268"/>
      <c r="P494" s="270"/>
      <c r="Q494" s="270"/>
      <c r="R494" s="271"/>
    </row>
    <row r="495" spans="1:18" s="241" customFormat="1" ht="18" customHeight="1">
      <c r="A495" s="255"/>
      <c r="B495" s="239"/>
      <c r="C495" s="239"/>
      <c r="D495" s="240"/>
      <c r="E495" s="244"/>
      <c r="F495" s="244"/>
      <c r="G495" s="270"/>
      <c r="H495" s="270"/>
      <c r="I495" s="270"/>
      <c r="J495" s="270"/>
      <c r="K495" s="270"/>
      <c r="L495" s="270"/>
      <c r="M495" s="268"/>
      <c r="N495" s="268"/>
      <c r="O495" s="268"/>
      <c r="P495" s="270"/>
      <c r="Q495" s="270"/>
      <c r="R495" s="271"/>
    </row>
    <row r="496" spans="1:18" s="241" customFormat="1" ht="18" customHeight="1">
      <c r="A496" s="255"/>
      <c r="B496" s="239"/>
      <c r="C496" s="239"/>
      <c r="D496" s="240"/>
      <c r="E496" s="244"/>
      <c r="F496" s="244"/>
      <c r="G496" s="270"/>
      <c r="H496" s="270"/>
      <c r="I496" s="270"/>
      <c r="J496" s="270"/>
      <c r="K496" s="270"/>
      <c r="L496" s="270"/>
      <c r="M496" s="268"/>
      <c r="N496" s="268"/>
      <c r="O496" s="268"/>
      <c r="P496" s="270"/>
      <c r="Q496" s="270"/>
      <c r="R496" s="271"/>
    </row>
    <row r="497" spans="1:18" s="241" customFormat="1" ht="18" customHeight="1">
      <c r="A497" s="255"/>
      <c r="B497" s="239"/>
      <c r="C497" s="239"/>
      <c r="D497" s="240"/>
      <c r="E497" s="244"/>
      <c r="F497" s="244"/>
      <c r="G497" s="270"/>
      <c r="H497" s="270"/>
      <c r="I497" s="270"/>
      <c r="J497" s="270"/>
      <c r="K497" s="270"/>
      <c r="L497" s="270"/>
      <c r="M497" s="268"/>
      <c r="N497" s="268"/>
      <c r="O497" s="268"/>
      <c r="P497" s="270"/>
      <c r="Q497" s="270"/>
      <c r="R497" s="271"/>
    </row>
    <row r="498" spans="1:18" s="241" customFormat="1" ht="18" customHeight="1">
      <c r="A498" s="255"/>
      <c r="B498" s="239"/>
      <c r="C498" s="239"/>
      <c r="D498" s="240"/>
      <c r="E498" s="244"/>
      <c r="F498" s="244"/>
      <c r="G498" s="270"/>
      <c r="H498" s="270"/>
      <c r="I498" s="270"/>
      <c r="J498" s="270"/>
      <c r="K498" s="270"/>
      <c r="L498" s="270"/>
      <c r="M498" s="268"/>
      <c r="N498" s="268"/>
      <c r="O498" s="268"/>
      <c r="P498" s="270"/>
      <c r="Q498" s="270"/>
      <c r="R498" s="271"/>
    </row>
    <row r="499" spans="1:18" s="241" customFormat="1" ht="18" customHeight="1">
      <c r="A499" s="255"/>
      <c r="B499" s="239"/>
      <c r="C499" s="239"/>
      <c r="D499" s="240"/>
      <c r="E499" s="244"/>
      <c r="F499" s="244"/>
      <c r="G499" s="270"/>
      <c r="H499" s="270"/>
      <c r="I499" s="270"/>
      <c r="J499" s="270"/>
      <c r="K499" s="270"/>
      <c r="L499" s="270"/>
      <c r="M499" s="268"/>
      <c r="N499" s="268"/>
      <c r="O499" s="268"/>
      <c r="P499" s="270"/>
      <c r="Q499" s="270"/>
      <c r="R499" s="271"/>
    </row>
    <row r="500" spans="1:18" s="241" customFormat="1" ht="18" customHeight="1">
      <c r="A500" s="255"/>
      <c r="B500" s="239"/>
      <c r="C500" s="239"/>
      <c r="D500" s="240"/>
      <c r="E500" s="244"/>
      <c r="F500" s="244"/>
      <c r="G500" s="270"/>
      <c r="H500" s="270"/>
      <c r="I500" s="270"/>
      <c r="J500" s="270"/>
      <c r="K500" s="270"/>
      <c r="L500" s="270"/>
      <c r="M500" s="268"/>
      <c r="N500" s="268"/>
      <c r="O500" s="268"/>
      <c r="P500" s="270"/>
      <c r="Q500" s="270"/>
      <c r="R500" s="255">
        <v>33</v>
      </c>
    </row>
    <row r="501" spans="1:18" s="222" customFormat="1" ht="18" customHeight="1">
      <c r="A501" s="280" t="s">
        <v>18</v>
      </c>
      <c r="B501" s="280"/>
      <c r="C501" s="280"/>
      <c r="D501" s="280"/>
      <c r="E501" s="280"/>
      <c r="F501" s="280"/>
      <c r="G501" s="280"/>
      <c r="H501" s="280"/>
      <c r="I501" s="280"/>
      <c r="J501" s="280"/>
      <c r="K501" s="280"/>
      <c r="L501" s="280"/>
      <c r="M501" s="280"/>
      <c r="N501" s="280"/>
      <c r="O501" s="280"/>
      <c r="P501" s="280"/>
      <c r="Q501" s="280"/>
      <c r="R501" s="280"/>
    </row>
    <row r="502" spans="1:18" s="222" customFormat="1" ht="18" customHeight="1">
      <c r="A502" s="280" t="s">
        <v>272</v>
      </c>
      <c r="B502" s="280"/>
      <c r="C502" s="280"/>
      <c r="D502" s="280"/>
      <c r="E502" s="280"/>
      <c r="F502" s="280"/>
      <c r="G502" s="280"/>
      <c r="H502" s="280"/>
      <c r="I502" s="280"/>
      <c r="J502" s="280"/>
      <c r="K502" s="280"/>
      <c r="L502" s="280"/>
      <c r="M502" s="280"/>
      <c r="N502" s="280"/>
      <c r="O502" s="280"/>
      <c r="P502" s="280"/>
      <c r="Q502" s="280"/>
      <c r="R502" s="280"/>
    </row>
    <row r="503" spans="1:18" s="222" customFormat="1" ht="18" customHeight="1">
      <c r="A503" s="280" t="s">
        <v>41</v>
      </c>
      <c r="B503" s="280"/>
      <c r="C503" s="280"/>
      <c r="D503" s="280"/>
      <c r="E503" s="280"/>
      <c r="F503" s="280"/>
      <c r="G503" s="280"/>
      <c r="H503" s="280"/>
      <c r="I503" s="280"/>
      <c r="J503" s="280"/>
      <c r="K503" s="280"/>
      <c r="L503" s="280"/>
      <c r="M503" s="280"/>
      <c r="N503" s="280"/>
      <c r="O503" s="280"/>
      <c r="P503" s="280"/>
      <c r="Q503" s="280"/>
      <c r="R503" s="280"/>
    </row>
    <row r="504" spans="1:18" s="241" customFormat="1" ht="18" customHeight="1">
      <c r="A504" s="242"/>
      <c r="B504" s="242"/>
      <c r="C504" s="242"/>
      <c r="D504" s="242"/>
      <c r="E504" s="242"/>
      <c r="F504" s="242"/>
      <c r="G504" s="242"/>
      <c r="H504" s="242"/>
      <c r="I504" s="242"/>
      <c r="J504" s="242"/>
      <c r="K504" s="242"/>
      <c r="L504" s="242"/>
      <c r="M504" s="242"/>
      <c r="N504" s="242"/>
      <c r="O504" s="242"/>
      <c r="P504" s="242"/>
      <c r="Q504" s="242"/>
      <c r="R504" s="242"/>
    </row>
    <row r="505" spans="1:18" s="241" customFormat="1" ht="18" customHeight="1">
      <c r="A505" s="250" t="s">
        <v>69</v>
      </c>
      <c r="B505" s="224"/>
      <c r="C505" s="224"/>
      <c r="D505" s="223"/>
      <c r="E505" s="223"/>
      <c r="F505" s="223"/>
      <c r="G505" s="224"/>
      <c r="H505" s="224"/>
      <c r="I505" s="224"/>
      <c r="J505" s="224"/>
      <c r="K505" s="224"/>
      <c r="L505" s="224"/>
      <c r="M505" s="224"/>
      <c r="N505" s="224"/>
      <c r="O505" s="224"/>
      <c r="P505" s="224"/>
      <c r="Q505" s="224"/>
      <c r="R505" s="223"/>
    </row>
    <row r="506" spans="1:18" s="241" customFormat="1" ht="18" customHeight="1">
      <c r="A506" s="283" t="s">
        <v>70</v>
      </c>
      <c r="B506" s="283"/>
      <c r="C506" s="283"/>
      <c r="D506" s="283"/>
      <c r="E506" s="283"/>
      <c r="F506" s="283"/>
      <c r="G506" s="283"/>
      <c r="H506" s="283"/>
      <c r="I506" s="283"/>
      <c r="J506" s="283"/>
      <c r="K506" s="283"/>
      <c r="L506" s="283"/>
      <c r="M506" s="283"/>
      <c r="N506" s="283"/>
      <c r="O506" s="283"/>
      <c r="P506" s="283"/>
      <c r="Q506" s="283"/>
      <c r="R506" s="283"/>
    </row>
    <row r="507" spans="1:18" s="241" customFormat="1" ht="18" customHeight="1">
      <c r="A507" s="242"/>
      <c r="B507" s="266" t="s">
        <v>74</v>
      </c>
      <c r="C507" s="266"/>
      <c r="D507" s="267"/>
      <c r="E507" s="267"/>
      <c r="F507" s="267"/>
      <c r="G507" s="224"/>
      <c r="H507" s="224"/>
      <c r="I507" s="224"/>
      <c r="J507" s="224"/>
      <c r="K507" s="224"/>
      <c r="L507" s="224"/>
      <c r="M507" s="224"/>
      <c r="N507" s="224"/>
      <c r="O507" s="224"/>
      <c r="P507" s="224"/>
      <c r="Q507" s="224"/>
      <c r="R507" s="223"/>
    </row>
    <row r="508" spans="1:18" s="228" customFormat="1" ht="18" customHeight="1">
      <c r="A508" s="281" t="s">
        <v>19</v>
      </c>
      <c r="B508" s="281" t="s">
        <v>20</v>
      </c>
      <c r="C508" s="227" t="s">
        <v>21</v>
      </c>
      <c r="D508" s="281" t="s">
        <v>11</v>
      </c>
      <c r="E508" s="227" t="s">
        <v>34</v>
      </c>
      <c r="F508" s="227" t="s">
        <v>16</v>
      </c>
      <c r="G508" s="281" t="s">
        <v>273</v>
      </c>
      <c r="H508" s="281"/>
      <c r="I508" s="281"/>
      <c r="J508" s="281" t="s">
        <v>274</v>
      </c>
      <c r="K508" s="281"/>
      <c r="L508" s="281"/>
      <c r="M508" s="281"/>
      <c r="N508" s="281"/>
      <c r="O508" s="281"/>
      <c r="P508" s="281"/>
      <c r="Q508" s="281"/>
      <c r="R508" s="281"/>
    </row>
    <row r="509" spans="1:18" s="228" customFormat="1" ht="18" customHeight="1">
      <c r="A509" s="282"/>
      <c r="B509" s="282"/>
      <c r="C509" s="229" t="s">
        <v>20</v>
      </c>
      <c r="D509" s="282"/>
      <c r="E509" s="229" t="s">
        <v>17</v>
      </c>
      <c r="F509" s="229" t="s">
        <v>17</v>
      </c>
      <c r="G509" s="230" t="s">
        <v>22</v>
      </c>
      <c r="H509" s="230" t="s">
        <v>23</v>
      </c>
      <c r="I509" s="230" t="s">
        <v>24</v>
      </c>
      <c r="J509" s="230" t="s">
        <v>25</v>
      </c>
      <c r="K509" s="230" t="s">
        <v>26</v>
      </c>
      <c r="L509" s="230" t="s">
        <v>27</v>
      </c>
      <c r="M509" s="230" t="s">
        <v>28</v>
      </c>
      <c r="N509" s="230" t="s">
        <v>29</v>
      </c>
      <c r="O509" s="230" t="s">
        <v>30</v>
      </c>
      <c r="P509" s="230" t="s">
        <v>31</v>
      </c>
      <c r="Q509" s="230" t="s">
        <v>32</v>
      </c>
      <c r="R509" s="230" t="s">
        <v>33</v>
      </c>
    </row>
    <row r="510" spans="1:18" s="180" customFormat="1" ht="99.95" customHeight="1">
      <c r="A510" s="170">
        <v>1</v>
      </c>
      <c r="B510" s="171" t="s">
        <v>145</v>
      </c>
      <c r="C510" s="171" t="s">
        <v>299</v>
      </c>
      <c r="D510" s="208">
        <v>100000</v>
      </c>
      <c r="E510" s="171" t="s">
        <v>72</v>
      </c>
      <c r="F510" s="173" t="s">
        <v>144</v>
      </c>
      <c r="G510" s="171"/>
      <c r="H510" s="171"/>
      <c r="I510" s="171"/>
      <c r="J510" s="171"/>
      <c r="K510" s="171"/>
      <c r="L510" s="171"/>
      <c r="M510" s="171"/>
      <c r="N510" s="171"/>
      <c r="O510" s="171"/>
      <c r="P510" s="171"/>
      <c r="Q510" s="171"/>
      <c r="R510" s="171"/>
    </row>
    <row r="511" spans="1:18" s="241" customFormat="1" ht="18" customHeight="1">
      <c r="A511" s="248"/>
      <c r="B511" s="249"/>
      <c r="C511" s="249"/>
      <c r="D511" s="248"/>
      <c r="E511" s="248"/>
      <c r="F511" s="248"/>
      <c r="G511" s="249"/>
      <c r="H511" s="249"/>
      <c r="I511" s="249"/>
      <c r="J511" s="249"/>
      <c r="K511" s="249"/>
      <c r="L511" s="249"/>
      <c r="M511" s="249"/>
      <c r="N511" s="249"/>
      <c r="O511" s="249"/>
      <c r="P511" s="249"/>
      <c r="Q511" s="249"/>
      <c r="R511" s="248"/>
    </row>
    <row r="512" spans="1:18" s="241" customFormat="1" ht="18" customHeight="1">
      <c r="A512" s="248"/>
      <c r="B512" s="249"/>
      <c r="C512" s="249"/>
      <c r="D512" s="248"/>
      <c r="E512" s="248"/>
      <c r="F512" s="248"/>
      <c r="G512" s="249"/>
      <c r="H512" s="249"/>
      <c r="I512" s="249"/>
      <c r="J512" s="249"/>
      <c r="K512" s="249"/>
      <c r="L512" s="249"/>
      <c r="M512" s="249"/>
      <c r="N512" s="249"/>
      <c r="O512" s="249"/>
      <c r="P512" s="249"/>
      <c r="Q512" s="249"/>
      <c r="R512" s="248"/>
    </row>
    <row r="513" spans="1:18" s="241" customFormat="1" ht="18" customHeight="1">
      <c r="A513" s="248"/>
      <c r="B513" s="249"/>
      <c r="C513" s="249"/>
      <c r="D513" s="248"/>
      <c r="E513" s="248"/>
      <c r="F513" s="248"/>
      <c r="G513" s="249"/>
      <c r="H513" s="249"/>
      <c r="I513" s="249"/>
      <c r="J513" s="249"/>
      <c r="K513" s="249"/>
      <c r="L513" s="249"/>
      <c r="M513" s="249"/>
      <c r="N513" s="249"/>
      <c r="O513" s="249"/>
      <c r="P513" s="249"/>
      <c r="Q513" s="249"/>
      <c r="R513" s="248"/>
    </row>
    <row r="514" spans="1:18" s="241" customFormat="1" ht="18" customHeight="1">
      <c r="A514" s="248"/>
      <c r="B514" s="249"/>
      <c r="C514" s="249"/>
      <c r="D514" s="248"/>
      <c r="E514" s="248"/>
      <c r="F514" s="248"/>
      <c r="G514" s="249"/>
      <c r="H514" s="249"/>
      <c r="I514" s="249"/>
      <c r="J514" s="249"/>
      <c r="K514" s="249"/>
      <c r="L514" s="249"/>
      <c r="M514" s="249"/>
      <c r="N514" s="249"/>
      <c r="O514" s="249"/>
      <c r="P514" s="249"/>
      <c r="Q514" s="249"/>
      <c r="R514" s="248"/>
    </row>
    <row r="515" spans="1:18" s="222" customFormat="1" ht="18" customHeight="1">
      <c r="A515" s="248"/>
      <c r="B515" s="249"/>
      <c r="C515" s="249"/>
      <c r="D515" s="248"/>
      <c r="E515" s="248"/>
      <c r="F515" s="248"/>
      <c r="G515" s="249"/>
      <c r="H515" s="249"/>
      <c r="I515" s="249"/>
      <c r="J515" s="249"/>
      <c r="K515" s="249"/>
      <c r="L515" s="249"/>
      <c r="M515" s="249"/>
      <c r="N515" s="249"/>
      <c r="O515" s="249"/>
      <c r="P515" s="249"/>
      <c r="Q515" s="249"/>
      <c r="R515" s="248"/>
    </row>
    <row r="516" spans="1:18" s="222" customFormat="1" ht="18" customHeight="1">
      <c r="A516" s="248"/>
      <c r="B516" s="249"/>
      <c r="C516" s="249"/>
      <c r="D516" s="248"/>
      <c r="E516" s="248"/>
      <c r="F516" s="248"/>
      <c r="G516" s="249"/>
      <c r="H516" s="249"/>
      <c r="I516" s="249"/>
      <c r="J516" s="249"/>
      <c r="K516" s="249"/>
      <c r="L516" s="249"/>
      <c r="M516" s="249"/>
      <c r="N516" s="249"/>
      <c r="O516" s="249"/>
      <c r="P516" s="249"/>
      <c r="Q516" s="249"/>
      <c r="R516" s="248"/>
    </row>
    <row r="517" spans="1:18" s="222" customFormat="1" ht="18" customHeight="1">
      <c r="A517" s="248"/>
      <c r="B517" s="249"/>
      <c r="C517" s="249"/>
      <c r="D517" s="248"/>
      <c r="E517" s="248"/>
      <c r="F517" s="248"/>
      <c r="G517" s="249"/>
      <c r="H517" s="249"/>
      <c r="I517" s="249"/>
      <c r="J517" s="249"/>
      <c r="K517" s="249"/>
      <c r="L517" s="249"/>
      <c r="M517" s="249"/>
      <c r="N517" s="249"/>
      <c r="O517" s="249"/>
      <c r="P517" s="249"/>
      <c r="Q517" s="249"/>
      <c r="R517" s="248"/>
    </row>
    <row r="518" spans="1:18" s="222" customFormat="1" ht="18" customHeight="1">
      <c r="A518" s="248"/>
      <c r="B518" s="249"/>
      <c r="C518" s="249"/>
      <c r="D518" s="248"/>
      <c r="E518" s="248"/>
      <c r="F518" s="248"/>
      <c r="G518" s="249"/>
      <c r="H518" s="249"/>
      <c r="I518" s="249"/>
      <c r="J518" s="249"/>
      <c r="K518" s="249"/>
      <c r="L518" s="249"/>
      <c r="M518" s="249"/>
      <c r="N518" s="249"/>
      <c r="O518" s="249"/>
      <c r="P518" s="249"/>
      <c r="Q518" s="249"/>
      <c r="R518" s="248"/>
    </row>
    <row r="519" spans="1:18" s="222" customFormat="1" ht="18" customHeight="1">
      <c r="A519" s="248"/>
      <c r="B519" s="249"/>
      <c r="C519" s="249"/>
      <c r="D519" s="248"/>
      <c r="E519" s="248"/>
      <c r="F519" s="248"/>
      <c r="G519" s="249"/>
      <c r="H519" s="249"/>
      <c r="I519" s="249"/>
      <c r="J519" s="249"/>
      <c r="K519" s="249"/>
      <c r="L519" s="249"/>
      <c r="M519" s="249"/>
      <c r="N519" s="249"/>
      <c r="O519" s="249"/>
      <c r="P519" s="249"/>
      <c r="Q519" s="249"/>
      <c r="R519" s="248"/>
    </row>
    <row r="520" spans="1:18" s="222" customFormat="1" ht="18" customHeight="1">
      <c r="A520" s="248"/>
      <c r="B520" s="249"/>
      <c r="C520" s="249"/>
      <c r="D520" s="248"/>
      <c r="E520" s="248"/>
      <c r="F520" s="248"/>
      <c r="G520" s="249"/>
      <c r="H520" s="249"/>
      <c r="I520" s="249"/>
      <c r="J520" s="249"/>
      <c r="K520" s="249"/>
      <c r="L520" s="249"/>
      <c r="M520" s="249"/>
      <c r="N520" s="249"/>
      <c r="O520" s="249"/>
      <c r="P520" s="249"/>
      <c r="Q520" s="249"/>
      <c r="R520" s="248"/>
    </row>
    <row r="521" spans="1:18" s="222" customFormat="1" ht="18" customHeight="1">
      <c r="A521" s="248"/>
      <c r="B521" s="249"/>
      <c r="C521" s="249"/>
      <c r="D521" s="248"/>
      <c r="E521" s="248"/>
      <c r="F521" s="248"/>
      <c r="G521" s="249"/>
      <c r="H521" s="249"/>
      <c r="I521" s="249"/>
      <c r="J521" s="249"/>
      <c r="K521" s="249"/>
      <c r="L521" s="249"/>
      <c r="M521" s="249"/>
      <c r="N521" s="249"/>
      <c r="O521" s="249"/>
      <c r="P521" s="249"/>
      <c r="Q521" s="249"/>
      <c r="R521" s="248"/>
    </row>
    <row r="522" spans="1:18" s="228" customFormat="1" ht="18" customHeight="1">
      <c r="A522" s="248"/>
      <c r="B522" s="249"/>
      <c r="C522" s="249"/>
      <c r="D522" s="248"/>
      <c r="E522" s="248"/>
      <c r="F522" s="248"/>
      <c r="G522" s="249"/>
      <c r="H522" s="249"/>
      <c r="I522" s="249"/>
      <c r="J522" s="249"/>
      <c r="K522" s="249"/>
      <c r="L522" s="249"/>
      <c r="M522" s="249"/>
      <c r="N522" s="249"/>
      <c r="O522" s="249"/>
      <c r="P522" s="249"/>
      <c r="Q522" s="249"/>
      <c r="R522" s="248"/>
    </row>
    <row r="523" spans="1:18" s="228" customFormat="1" ht="18" customHeight="1">
      <c r="A523" s="248"/>
      <c r="B523" s="249"/>
      <c r="C523" s="249"/>
      <c r="D523" s="248"/>
      <c r="E523" s="248"/>
      <c r="F523" s="248"/>
      <c r="G523" s="249"/>
      <c r="H523" s="249"/>
      <c r="I523" s="249"/>
      <c r="J523" s="249"/>
      <c r="K523" s="249"/>
      <c r="L523" s="249"/>
      <c r="M523" s="249"/>
      <c r="N523" s="249"/>
      <c r="O523" s="249"/>
      <c r="P523" s="249"/>
      <c r="Q523" s="249"/>
      <c r="R523" s="248">
        <v>34</v>
      </c>
    </row>
  </sheetData>
  <mergeCells count="287">
    <mergeCell ref="D366:D367"/>
    <mergeCell ref="G366:I366"/>
    <mergeCell ref="J366:R366"/>
    <mergeCell ref="A329:R329"/>
    <mergeCell ref="B330:F330"/>
    <mergeCell ref="A331:A332"/>
    <mergeCell ref="B331:B332"/>
    <mergeCell ref="D331:D332"/>
    <mergeCell ref="G331:I331"/>
    <mergeCell ref="J331:R331"/>
    <mergeCell ref="A359:R359"/>
    <mergeCell ref="A360:R360"/>
    <mergeCell ref="A353:A354"/>
    <mergeCell ref="B353:B354"/>
    <mergeCell ref="D353:D354"/>
    <mergeCell ref="G353:I353"/>
    <mergeCell ref="A351:R351"/>
    <mergeCell ref="B352:F352"/>
    <mergeCell ref="B302:F302"/>
    <mergeCell ref="A303:A304"/>
    <mergeCell ref="B303:B304"/>
    <mergeCell ref="D303:D304"/>
    <mergeCell ref="G303:I303"/>
    <mergeCell ref="J303:R303"/>
    <mergeCell ref="A324:R324"/>
    <mergeCell ref="A325:R325"/>
    <mergeCell ref="A326:R326"/>
    <mergeCell ref="B317:B318"/>
    <mergeCell ref="D317:D318"/>
    <mergeCell ref="G317:I317"/>
    <mergeCell ref="J317:R317"/>
    <mergeCell ref="A31:E31"/>
    <mergeCell ref="A33:P33"/>
    <mergeCell ref="A27:R27"/>
    <mergeCell ref="A28:R28"/>
    <mergeCell ref="A29:R29"/>
    <mergeCell ref="A34:A35"/>
    <mergeCell ref="B34:B35"/>
    <mergeCell ref="D34:D35"/>
    <mergeCell ref="G34:I34"/>
    <mergeCell ref="J34:R34"/>
    <mergeCell ref="A20:P20"/>
    <mergeCell ref="A21:A22"/>
    <mergeCell ref="B21:B22"/>
    <mergeCell ref="D21:D22"/>
    <mergeCell ref="G21:I21"/>
    <mergeCell ref="J21:R21"/>
    <mergeCell ref="A409:R409"/>
    <mergeCell ref="A410:R410"/>
    <mergeCell ref="A411:R411"/>
    <mergeCell ref="A378:R378"/>
    <mergeCell ref="A263:R263"/>
    <mergeCell ref="A264:R264"/>
    <mergeCell ref="A265:R265"/>
    <mergeCell ref="B269:F269"/>
    <mergeCell ref="A296:R296"/>
    <mergeCell ref="A297:R297"/>
    <mergeCell ref="A298:R298"/>
    <mergeCell ref="A301:R301"/>
    <mergeCell ref="A268:R268"/>
    <mergeCell ref="A270:A271"/>
    <mergeCell ref="A162:A163"/>
    <mergeCell ref="A289:A290"/>
    <mergeCell ref="B289:B290"/>
    <mergeCell ref="D289:D290"/>
    <mergeCell ref="A466:R466"/>
    <mergeCell ref="B416:B417"/>
    <mergeCell ref="A467:R467"/>
    <mergeCell ref="D416:D417"/>
    <mergeCell ref="G416:I416"/>
    <mergeCell ref="J416:R416"/>
    <mergeCell ref="D383:D384"/>
    <mergeCell ref="G383:I383"/>
    <mergeCell ref="J383:R383"/>
    <mergeCell ref="A416:A417"/>
    <mergeCell ref="A414:R414"/>
    <mergeCell ref="B415:F415"/>
    <mergeCell ref="A453:R453"/>
    <mergeCell ref="A456:R456"/>
    <mergeCell ref="A458:A459"/>
    <mergeCell ref="B458:B459"/>
    <mergeCell ref="D458:D459"/>
    <mergeCell ref="G458:I458"/>
    <mergeCell ref="J458:R458"/>
    <mergeCell ref="A432:R432"/>
    <mergeCell ref="A433:R433"/>
    <mergeCell ref="A434:R434"/>
    <mergeCell ref="A437:R437"/>
    <mergeCell ref="A402:A403"/>
    <mergeCell ref="A508:A509"/>
    <mergeCell ref="B508:B509"/>
    <mergeCell ref="D508:D509"/>
    <mergeCell ref="G508:I508"/>
    <mergeCell ref="J508:R508"/>
    <mergeCell ref="B473:B474"/>
    <mergeCell ref="D473:D474"/>
    <mergeCell ref="G473:I473"/>
    <mergeCell ref="J473:R473"/>
    <mergeCell ref="A501:R501"/>
    <mergeCell ref="A480:R480"/>
    <mergeCell ref="A481:R481"/>
    <mergeCell ref="A482:R482"/>
    <mergeCell ref="A485:R485"/>
    <mergeCell ref="A487:A488"/>
    <mergeCell ref="B487:B488"/>
    <mergeCell ref="D487:D488"/>
    <mergeCell ref="G487:I487"/>
    <mergeCell ref="J487:R487"/>
    <mergeCell ref="A468:R468"/>
    <mergeCell ref="A471:R471"/>
    <mergeCell ref="A473:A474"/>
    <mergeCell ref="A502:R502"/>
    <mergeCell ref="A503:R503"/>
    <mergeCell ref="A506:R506"/>
    <mergeCell ref="A134:R134"/>
    <mergeCell ref="A135:R135"/>
    <mergeCell ref="A136:R136"/>
    <mergeCell ref="A138:D138"/>
    <mergeCell ref="J141:R141"/>
    <mergeCell ref="A155:R155"/>
    <mergeCell ref="A141:A142"/>
    <mergeCell ref="B141:B142"/>
    <mergeCell ref="D141:D142"/>
    <mergeCell ref="G141:I141"/>
    <mergeCell ref="A139:R139"/>
    <mergeCell ref="A140:J140"/>
    <mergeCell ref="A381:R381"/>
    <mergeCell ref="B382:F382"/>
    <mergeCell ref="A383:A384"/>
    <mergeCell ref="B383:B384"/>
    <mergeCell ref="A160:R160"/>
    <mergeCell ref="A161:J161"/>
    <mergeCell ref="A287:R287"/>
    <mergeCell ref="G289:I289"/>
    <mergeCell ref="J289:R289"/>
    <mergeCell ref="A216:A217"/>
    <mergeCell ref="B216:B217"/>
    <mergeCell ref="D216:D217"/>
    <mergeCell ref="G216:I216"/>
    <mergeCell ref="J216:R216"/>
    <mergeCell ref="A230:R230"/>
    <mergeCell ref="A231:R231"/>
    <mergeCell ref="A232:R232"/>
    <mergeCell ref="A235:R235"/>
    <mergeCell ref="B236:F236"/>
    <mergeCell ref="A237:A238"/>
    <mergeCell ref="B237:B238"/>
    <mergeCell ref="D237:D238"/>
    <mergeCell ref="G237:I237"/>
    <mergeCell ref="A254:R254"/>
    <mergeCell ref="B255:F255"/>
    <mergeCell ref="A256:A257"/>
    <mergeCell ref="B256:B257"/>
    <mergeCell ref="D256:D257"/>
    <mergeCell ref="G256:I256"/>
    <mergeCell ref="J256:R256"/>
    <mergeCell ref="A49:R49"/>
    <mergeCell ref="B183:B184"/>
    <mergeCell ref="D183:D184"/>
    <mergeCell ref="A376:R376"/>
    <mergeCell ref="A377:R377"/>
    <mergeCell ref="A176:R176"/>
    <mergeCell ref="A177:R177"/>
    <mergeCell ref="A178:R178"/>
    <mergeCell ref="A181:R181"/>
    <mergeCell ref="D270:D271"/>
    <mergeCell ref="G270:I270"/>
    <mergeCell ref="J270:R270"/>
    <mergeCell ref="A190:R190"/>
    <mergeCell ref="A191:R191"/>
    <mergeCell ref="A192:R192"/>
    <mergeCell ref="A195:R195"/>
    <mergeCell ref="B196:F196"/>
    <mergeCell ref="A197:A198"/>
    <mergeCell ref="B197:B198"/>
    <mergeCell ref="D197:D198"/>
    <mergeCell ref="G197:I197"/>
    <mergeCell ref="A312:R312"/>
    <mergeCell ref="A315:R315"/>
    <mergeCell ref="B316:F316"/>
    <mergeCell ref="G56:I56"/>
    <mergeCell ref="J56:R56"/>
    <mergeCell ref="B402:B403"/>
    <mergeCell ref="D402:D403"/>
    <mergeCell ref="G402:I402"/>
    <mergeCell ref="J402:R402"/>
    <mergeCell ref="A1:R1"/>
    <mergeCell ref="J8:R8"/>
    <mergeCell ref="G8:I8"/>
    <mergeCell ref="A7:P7"/>
    <mergeCell ref="A2:R2"/>
    <mergeCell ref="A3:R3"/>
    <mergeCell ref="A8:A9"/>
    <mergeCell ref="B8:B9"/>
    <mergeCell ref="D8:D9"/>
    <mergeCell ref="A72:R72"/>
    <mergeCell ref="G78:I78"/>
    <mergeCell ref="J78:R78"/>
    <mergeCell ref="A76:R76"/>
    <mergeCell ref="A73:R73"/>
    <mergeCell ref="D78:D79"/>
    <mergeCell ref="A71:R71"/>
    <mergeCell ref="A75:E75"/>
    <mergeCell ref="A5:E5"/>
    <mergeCell ref="A14:R14"/>
    <mergeCell ref="A15:R15"/>
    <mergeCell ref="A16:R16"/>
    <mergeCell ref="A18:E18"/>
    <mergeCell ref="A125:R125"/>
    <mergeCell ref="G106:I106"/>
    <mergeCell ref="J106:R106"/>
    <mergeCell ref="A99:R99"/>
    <mergeCell ref="A100:R100"/>
    <mergeCell ref="A101:R101"/>
    <mergeCell ref="A103:E103"/>
    <mergeCell ref="A124:D124"/>
    <mergeCell ref="A104:R104"/>
    <mergeCell ref="A106:A107"/>
    <mergeCell ref="B106:B107"/>
    <mergeCell ref="D106:D107"/>
    <mergeCell ref="A120:R120"/>
    <mergeCell ref="A50:R50"/>
    <mergeCell ref="A51:R51"/>
    <mergeCell ref="A53:E53"/>
    <mergeCell ref="A54:R54"/>
    <mergeCell ref="A56:A57"/>
    <mergeCell ref="B56:B57"/>
    <mergeCell ref="D56:D57"/>
    <mergeCell ref="A121:R121"/>
    <mergeCell ref="A122:R122"/>
    <mergeCell ref="B78:B79"/>
    <mergeCell ref="J127:R127"/>
    <mergeCell ref="A127:A128"/>
    <mergeCell ref="B127:B128"/>
    <mergeCell ref="B288:F288"/>
    <mergeCell ref="A282:R282"/>
    <mergeCell ref="A283:R283"/>
    <mergeCell ref="A284:R284"/>
    <mergeCell ref="A250:R250"/>
    <mergeCell ref="A251:R251"/>
    <mergeCell ref="D162:D163"/>
    <mergeCell ref="G183:I183"/>
    <mergeCell ref="A156:R156"/>
    <mergeCell ref="A157:R157"/>
    <mergeCell ref="A159:D159"/>
    <mergeCell ref="J197:R197"/>
    <mergeCell ref="J237:R237"/>
    <mergeCell ref="B182:F182"/>
    <mergeCell ref="A183:A184"/>
    <mergeCell ref="B270:B271"/>
    <mergeCell ref="A249:R249"/>
    <mergeCell ref="A78:A79"/>
    <mergeCell ref="B162:B163"/>
    <mergeCell ref="J183:R183"/>
    <mergeCell ref="A209:R209"/>
    <mergeCell ref="A210:R210"/>
    <mergeCell ref="A211:R211"/>
    <mergeCell ref="A214:R214"/>
    <mergeCell ref="B215:F215"/>
    <mergeCell ref="G127:I127"/>
    <mergeCell ref="G162:I162"/>
    <mergeCell ref="J162:R162"/>
    <mergeCell ref="D127:D128"/>
    <mergeCell ref="A451:R451"/>
    <mergeCell ref="A452:R452"/>
    <mergeCell ref="J353:R353"/>
    <mergeCell ref="A311:R311"/>
    <mergeCell ref="A310:R310"/>
    <mergeCell ref="A346:R346"/>
    <mergeCell ref="A347:R347"/>
    <mergeCell ref="A348:R348"/>
    <mergeCell ref="A439:A440"/>
    <mergeCell ref="B439:B440"/>
    <mergeCell ref="D439:D440"/>
    <mergeCell ref="G439:I439"/>
    <mergeCell ref="J439:R439"/>
    <mergeCell ref="A395:R395"/>
    <mergeCell ref="A396:R396"/>
    <mergeCell ref="A397:R397"/>
    <mergeCell ref="A400:R400"/>
    <mergeCell ref="B401:F401"/>
    <mergeCell ref="A317:A318"/>
    <mergeCell ref="A361:R361"/>
    <mergeCell ref="A364:R364"/>
    <mergeCell ref="B365:F365"/>
    <mergeCell ref="A366:A367"/>
    <mergeCell ref="B366:B367"/>
  </mergeCells>
  <printOptions horizontalCentered="1"/>
  <pageMargins left="0.5118110236220472" right="0.5118110236220472" top="1.1811023622047245" bottom="0.5905511811023623"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7">
      <selection activeCell="A7"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ht="18" customHeight="1">
      <c r="A4" s="78"/>
      <c r="B4" s="78"/>
      <c r="C4" s="78"/>
      <c r="D4" s="78"/>
      <c r="E4" s="78"/>
      <c r="F4" s="78"/>
      <c r="G4" s="78"/>
      <c r="H4" s="78"/>
      <c r="I4" s="78"/>
      <c r="J4" s="78"/>
      <c r="K4" s="78"/>
      <c r="L4" s="78"/>
      <c r="M4" s="78"/>
      <c r="N4" s="78"/>
      <c r="O4" s="78"/>
      <c r="P4" s="78"/>
      <c r="Q4" s="78"/>
      <c r="R4" s="78"/>
    </row>
    <row r="5" spans="1:18" ht="18" customHeight="1">
      <c r="A5" s="104" t="s">
        <v>69</v>
      </c>
      <c r="B5" s="56"/>
      <c r="C5" s="56"/>
      <c r="D5" s="58"/>
      <c r="E5" s="58"/>
      <c r="F5" s="58"/>
      <c r="G5" s="56"/>
      <c r="H5" s="56"/>
      <c r="I5" s="56"/>
      <c r="J5" s="56"/>
      <c r="K5" s="56"/>
      <c r="L5" s="56"/>
      <c r="M5" s="56"/>
      <c r="N5" s="56"/>
      <c r="O5" s="56"/>
      <c r="P5" s="56"/>
      <c r="Q5" s="56"/>
      <c r="R5" s="58"/>
    </row>
    <row r="6" spans="1:18" s="57" customFormat="1" ht="18" customHeight="1">
      <c r="A6" s="291" t="s">
        <v>70</v>
      </c>
      <c r="B6" s="291"/>
      <c r="C6" s="291"/>
      <c r="D6" s="291"/>
      <c r="E6" s="291"/>
      <c r="F6" s="291"/>
      <c r="G6" s="291"/>
      <c r="H6" s="291"/>
      <c r="I6" s="291"/>
      <c r="J6" s="291"/>
      <c r="K6" s="291"/>
      <c r="L6" s="291"/>
      <c r="M6" s="291"/>
      <c r="N6" s="291"/>
      <c r="O6" s="291"/>
      <c r="P6" s="291"/>
      <c r="Q6" s="291"/>
      <c r="R6" s="291"/>
    </row>
    <row r="7" spans="1:18" s="57" customFormat="1" ht="18" customHeight="1">
      <c r="A7" s="78"/>
      <c r="B7" s="143" t="s">
        <v>83</v>
      </c>
      <c r="C7" s="143"/>
      <c r="D7" s="144"/>
      <c r="E7" s="144"/>
      <c r="F7" s="144"/>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34" customFormat="1" ht="99.95" customHeight="1">
      <c r="A10" s="103">
        <v>1</v>
      </c>
      <c r="B10" s="66" t="s">
        <v>156</v>
      </c>
      <c r="C10" s="66" t="s">
        <v>210</v>
      </c>
      <c r="D10" s="120">
        <v>50000</v>
      </c>
      <c r="E10" s="103" t="s">
        <v>142</v>
      </c>
      <c r="F10" s="165" t="s">
        <v>121</v>
      </c>
      <c r="G10" s="66"/>
      <c r="H10" s="66"/>
      <c r="I10" s="66"/>
      <c r="J10" s="66"/>
      <c r="K10" s="66"/>
      <c r="L10" s="66"/>
      <c r="M10" s="66"/>
      <c r="N10" s="66"/>
      <c r="O10" s="66"/>
      <c r="P10" s="66"/>
      <c r="Q10" s="66"/>
      <c r="R10" s="66"/>
    </row>
    <row r="11" spans="1:18" s="134" customFormat="1" ht="99.95" customHeight="1">
      <c r="A11" s="103">
        <v>2</v>
      </c>
      <c r="B11" s="66" t="s">
        <v>220</v>
      </c>
      <c r="C11" s="66" t="s">
        <v>221</v>
      </c>
      <c r="D11" s="120">
        <v>10000</v>
      </c>
      <c r="E11" s="103" t="s">
        <v>142</v>
      </c>
      <c r="F11" s="165" t="s">
        <v>121</v>
      </c>
      <c r="G11" s="66"/>
      <c r="H11" s="66"/>
      <c r="I11" s="66"/>
      <c r="J11" s="66"/>
      <c r="K11" s="66"/>
      <c r="L11" s="66"/>
      <c r="M11" s="66"/>
      <c r="N11" s="66"/>
      <c r="O11" s="66"/>
      <c r="P11" s="66"/>
      <c r="Q11" s="66"/>
      <c r="R11" s="66"/>
    </row>
    <row r="12" spans="1:18" s="57" customFormat="1" ht="18" customHeight="1">
      <c r="A12" s="85"/>
      <c r="B12" s="86"/>
      <c r="C12" s="86"/>
      <c r="D12" s="87"/>
      <c r="E12" s="85"/>
      <c r="F12" s="85"/>
      <c r="G12" s="145"/>
      <c r="H12" s="145"/>
      <c r="I12" s="145"/>
      <c r="J12" s="145"/>
      <c r="K12" s="145"/>
      <c r="L12" s="145"/>
      <c r="M12" s="145"/>
      <c r="N12" s="145"/>
      <c r="O12" s="145"/>
      <c r="P12" s="145"/>
      <c r="Q12" s="145"/>
      <c r="R12" s="146"/>
    </row>
    <row r="13" spans="1:18" s="61" customFormat="1" ht="18" customHeight="1">
      <c r="A13" s="85"/>
      <c r="B13" s="86"/>
      <c r="C13" s="86"/>
      <c r="D13" s="87">
        <f>SUM(D10:D12)</f>
        <v>60000</v>
      </c>
      <c r="E13" s="85"/>
      <c r="F13" s="85"/>
      <c r="G13" s="145"/>
      <c r="H13" s="145"/>
      <c r="I13" s="145"/>
      <c r="J13" s="145"/>
      <c r="K13" s="145"/>
      <c r="L13" s="145"/>
      <c r="M13" s="145"/>
      <c r="N13" s="145"/>
      <c r="O13" s="145"/>
      <c r="P13" s="145"/>
      <c r="Q13" s="145"/>
      <c r="R13" s="146"/>
    </row>
    <row r="14" spans="1:18" s="61" customFormat="1" ht="18" customHeight="1">
      <c r="A14" s="85"/>
      <c r="B14" s="86"/>
      <c r="C14" s="86"/>
      <c r="D14" s="87"/>
      <c r="E14" s="85"/>
      <c r="F14" s="85"/>
      <c r="G14" s="145"/>
      <c r="H14" s="145"/>
      <c r="I14" s="145"/>
      <c r="J14" s="145"/>
      <c r="K14" s="145"/>
      <c r="L14" s="145"/>
      <c r="M14" s="145"/>
      <c r="N14" s="145"/>
      <c r="O14" s="145"/>
      <c r="P14" s="145"/>
      <c r="Q14" s="145"/>
      <c r="R14" s="146"/>
    </row>
    <row r="15" spans="1:18" s="141" customFormat="1" ht="18" customHeight="1">
      <c r="A15" s="85"/>
      <c r="B15" s="86"/>
      <c r="C15" s="86"/>
      <c r="D15" s="87"/>
      <c r="E15" s="85"/>
      <c r="F15" s="85"/>
      <c r="G15" s="145"/>
      <c r="H15" s="145"/>
      <c r="I15" s="145"/>
      <c r="J15" s="145"/>
      <c r="K15" s="145"/>
      <c r="L15" s="145"/>
      <c r="M15" s="145"/>
      <c r="N15" s="145"/>
      <c r="O15" s="145"/>
      <c r="P15" s="145"/>
      <c r="Q15" s="145"/>
      <c r="R15" s="146"/>
    </row>
    <row r="16" spans="1:18" s="141" customFormat="1" ht="18" customHeight="1">
      <c r="A16" s="85"/>
      <c r="B16" s="86"/>
      <c r="C16" s="86"/>
      <c r="D16" s="87"/>
      <c r="E16" s="85"/>
      <c r="F16" s="85"/>
      <c r="G16" s="145"/>
      <c r="H16" s="145"/>
      <c r="I16" s="145"/>
      <c r="J16" s="145"/>
      <c r="K16" s="145"/>
      <c r="L16" s="145"/>
      <c r="M16" s="145"/>
      <c r="N16" s="145"/>
      <c r="O16" s="145"/>
      <c r="P16" s="145"/>
      <c r="Q16" s="145"/>
      <c r="R16" s="146"/>
    </row>
    <row r="17" spans="1:18" ht="18" customHeight="1">
      <c r="A17" s="85"/>
      <c r="B17" s="86"/>
      <c r="C17" s="86"/>
      <c r="D17" s="87"/>
      <c r="E17" s="85"/>
      <c r="F17" s="85"/>
      <c r="G17" s="145"/>
      <c r="H17" s="145"/>
      <c r="I17" s="145"/>
      <c r="J17" s="145"/>
      <c r="K17" s="145"/>
      <c r="L17" s="145"/>
      <c r="M17" s="145"/>
      <c r="N17" s="145"/>
      <c r="O17" s="145"/>
      <c r="P17" s="145"/>
      <c r="Q17" s="145"/>
      <c r="R17" s="146"/>
    </row>
    <row r="18" spans="1:18" ht="18" customHeight="1">
      <c r="A18" s="85"/>
      <c r="B18" s="86"/>
      <c r="C18" s="86"/>
      <c r="D18" s="87"/>
      <c r="E18" s="85"/>
      <c r="F18" s="85"/>
      <c r="G18" s="145"/>
      <c r="H18" s="145"/>
      <c r="I18" s="145"/>
      <c r="J18" s="145"/>
      <c r="K18" s="145"/>
      <c r="L18" s="145"/>
      <c r="M18" s="145"/>
      <c r="N18" s="145"/>
      <c r="O18" s="145"/>
      <c r="P18" s="145"/>
      <c r="Q18" s="145"/>
      <c r="R18" s="146"/>
    </row>
    <row r="19" spans="1:18" ht="18" customHeight="1">
      <c r="A19" s="85"/>
      <c r="B19" s="86"/>
      <c r="C19" s="86"/>
      <c r="D19" s="87"/>
      <c r="E19" s="85"/>
      <c r="F19" s="85"/>
      <c r="G19" s="145"/>
      <c r="H19" s="145"/>
      <c r="I19" s="145"/>
      <c r="J19" s="145"/>
      <c r="K19" s="145"/>
      <c r="L19" s="145"/>
      <c r="M19" s="145"/>
      <c r="N19" s="145"/>
      <c r="O19" s="145"/>
      <c r="P19" s="145"/>
      <c r="Q19" s="145"/>
      <c r="R19" s="99">
        <v>29</v>
      </c>
    </row>
    <row r="20" spans="1:18" s="57" customFormat="1" ht="18" customHeight="1">
      <c r="A20" s="287" t="s">
        <v>18</v>
      </c>
      <c r="B20" s="287"/>
      <c r="C20" s="287"/>
      <c r="D20" s="287"/>
      <c r="E20" s="287"/>
      <c r="F20" s="287"/>
      <c r="G20" s="287"/>
      <c r="H20" s="287"/>
      <c r="I20" s="287"/>
      <c r="J20" s="287"/>
      <c r="K20" s="287"/>
      <c r="L20" s="287"/>
      <c r="M20" s="287"/>
      <c r="N20" s="287"/>
      <c r="O20" s="287"/>
      <c r="P20" s="287"/>
      <c r="Q20" s="287"/>
      <c r="R20" s="287"/>
    </row>
    <row r="21" spans="1:18" s="57" customFormat="1" ht="18" customHeight="1">
      <c r="A21" s="287" t="s">
        <v>272</v>
      </c>
      <c r="B21" s="287"/>
      <c r="C21" s="287"/>
      <c r="D21" s="287"/>
      <c r="E21" s="287"/>
      <c r="F21" s="287"/>
      <c r="G21" s="287"/>
      <c r="H21" s="287"/>
      <c r="I21" s="287"/>
      <c r="J21" s="287"/>
      <c r="K21" s="287"/>
      <c r="L21" s="287"/>
      <c r="M21" s="287"/>
      <c r="N21" s="287"/>
      <c r="O21" s="287"/>
      <c r="P21" s="287"/>
      <c r="Q21" s="287"/>
      <c r="R21" s="287"/>
    </row>
    <row r="22" spans="1:18" s="57" customFormat="1" ht="18" customHeight="1">
      <c r="A22" s="287" t="s">
        <v>41</v>
      </c>
      <c r="B22" s="287"/>
      <c r="C22" s="287"/>
      <c r="D22" s="287"/>
      <c r="E22" s="287"/>
      <c r="F22" s="287"/>
      <c r="G22" s="287"/>
      <c r="H22" s="287"/>
      <c r="I22" s="287"/>
      <c r="J22" s="287"/>
      <c r="K22" s="287"/>
      <c r="L22" s="287"/>
      <c r="M22" s="287"/>
      <c r="N22" s="287"/>
      <c r="O22" s="287"/>
      <c r="P22" s="287"/>
      <c r="Q22" s="287"/>
      <c r="R22" s="287"/>
    </row>
    <row r="23" spans="1:18" ht="18" customHeight="1">
      <c r="A23" s="78"/>
      <c r="B23" s="78"/>
      <c r="C23" s="78"/>
      <c r="D23" s="78"/>
      <c r="E23" s="78"/>
      <c r="F23" s="78"/>
      <c r="G23" s="78"/>
      <c r="H23" s="78"/>
      <c r="I23" s="78"/>
      <c r="J23" s="78"/>
      <c r="K23" s="78"/>
      <c r="L23" s="78"/>
      <c r="M23" s="78"/>
      <c r="N23" s="78"/>
      <c r="O23" s="78"/>
      <c r="P23" s="78"/>
      <c r="Q23" s="78"/>
      <c r="R23" s="78"/>
    </row>
    <row r="24" spans="1:18" ht="18" customHeight="1">
      <c r="A24" s="104" t="s">
        <v>69</v>
      </c>
      <c r="B24" s="56"/>
      <c r="C24" s="56"/>
      <c r="D24" s="58"/>
      <c r="E24" s="58"/>
      <c r="F24" s="58"/>
      <c r="G24" s="56"/>
      <c r="H24" s="56"/>
      <c r="I24" s="56"/>
      <c r="J24" s="56"/>
      <c r="K24" s="56"/>
      <c r="L24" s="56"/>
      <c r="M24" s="56"/>
      <c r="N24" s="56"/>
      <c r="O24" s="56"/>
      <c r="P24" s="56"/>
      <c r="Q24" s="56"/>
      <c r="R24" s="58"/>
    </row>
    <row r="25" spans="1:18" s="57" customFormat="1" ht="18" customHeight="1">
      <c r="A25" s="291" t="s">
        <v>70</v>
      </c>
      <c r="B25" s="291"/>
      <c r="C25" s="291"/>
      <c r="D25" s="291"/>
      <c r="E25" s="291"/>
      <c r="F25" s="291"/>
      <c r="G25" s="291"/>
      <c r="H25" s="291"/>
      <c r="I25" s="291"/>
      <c r="J25" s="291"/>
      <c r="K25" s="291"/>
      <c r="L25" s="291"/>
      <c r="M25" s="291"/>
      <c r="N25" s="291"/>
      <c r="O25" s="291"/>
      <c r="P25" s="291"/>
      <c r="Q25" s="291"/>
      <c r="R25" s="291"/>
    </row>
    <row r="26" spans="1:18" s="57" customFormat="1" ht="18" customHeight="1">
      <c r="A26" s="78"/>
      <c r="B26" s="143" t="s">
        <v>68</v>
      </c>
      <c r="C26" s="143"/>
      <c r="D26" s="144"/>
      <c r="E26" s="144"/>
      <c r="F26" s="144"/>
      <c r="G26" s="56"/>
      <c r="H26" s="56"/>
      <c r="I26" s="56"/>
      <c r="J26" s="56"/>
      <c r="K26" s="56"/>
      <c r="L26" s="56"/>
      <c r="M26" s="56"/>
      <c r="N26" s="56"/>
      <c r="O26" s="56"/>
      <c r="P26" s="56"/>
      <c r="Q26" s="56"/>
      <c r="R26" s="58"/>
    </row>
    <row r="27" spans="1:18" s="61" customFormat="1" ht="18" customHeight="1">
      <c r="A27" s="289" t="s">
        <v>19</v>
      </c>
      <c r="B27" s="289" t="s">
        <v>20</v>
      </c>
      <c r="C27" s="60" t="s">
        <v>21</v>
      </c>
      <c r="D27" s="289" t="s">
        <v>11</v>
      </c>
      <c r="E27" s="60" t="s">
        <v>34</v>
      </c>
      <c r="F27" s="60" t="s">
        <v>16</v>
      </c>
      <c r="G27" s="289" t="s">
        <v>273</v>
      </c>
      <c r="H27" s="289"/>
      <c r="I27" s="289"/>
      <c r="J27" s="289" t="s">
        <v>274</v>
      </c>
      <c r="K27" s="289"/>
      <c r="L27" s="289"/>
      <c r="M27" s="289"/>
      <c r="N27" s="289"/>
      <c r="O27" s="289"/>
      <c r="P27" s="289"/>
      <c r="Q27" s="289"/>
      <c r="R27" s="289"/>
    </row>
    <row r="28" spans="1:18" s="61" customFormat="1" ht="18" customHeight="1">
      <c r="A28" s="290"/>
      <c r="B28" s="290"/>
      <c r="C28" s="62" t="s">
        <v>20</v>
      </c>
      <c r="D28" s="290"/>
      <c r="E28" s="62" t="s">
        <v>17</v>
      </c>
      <c r="F28" s="62" t="s">
        <v>17</v>
      </c>
      <c r="G28" s="63" t="s">
        <v>22</v>
      </c>
      <c r="H28" s="63" t="s">
        <v>23</v>
      </c>
      <c r="I28" s="63" t="s">
        <v>24</v>
      </c>
      <c r="J28" s="63" t="s">
        <v>25</v>
      </c>
      <c r="K28" s="63" t="s">
        <v>26</v>
      </c>
      <c r="L28" s="63" t="s">
        <v>27</v>
      </c>
      <c r="M28" s="63" t="s">
        <v>28</v>
      </c>
      <c r="N28" s="63" t="s">
        <v>29</v>
      </c>
      <c r="O28" s="63" t="s">
        <v>30</v>
      </c>
      <c r="P28" s="63" t="s">
        <v>31</v>
      </c>
      <c r="Q28" s="63" t="s">
        <v>32</v>
      </c>
      <c r="R28" s="63" t="s">
        <v>33</v>
      </c>
    </row>
    <row r="29" spans="1:18" s="134" customFormat="1" ht="129.95" customHeight="1">
      <c r="A29" s="107">
        <v>1</v>
      </c>
      <c r="B29" s="66" t="s">
        <v>166</v>
      </c>
      <c r="C29" s="66" t="s">
        <v>167</v>
      </c>
      <c r="D29" s="129">
        <v>17000</v>
      </c>
      <c r="E29" s="66" t="s">
        <v>168</v>
      </c>
      <c r="F29" s="167" t="s">
        <v>121</v>
      </c>
      <c r="G29" s="147"/>
      <c r="H29" s="147"/>
      <c r="I29" s="147"/>
      <c r="J29" s="147"/>
      <c r="K29" s="147"/>
      <c r="L29" s="147"/>
      <c r="M29" s="147"/>
      <c r="N29" s="147"/>
      <c r="O29" s="147"/>
      <c r="P29" s="147"/>
      <c r="Q29" s="147"/>
      <c r="R29" s="147"/>
    </row>
    <row r="30" spans="1:18" s="134" customFormat="1" ht="129.95" customHeight="1">
      <c r="A30" s="107">
        <v>2</v>
      </c>
      <c r="B30" s="66" t="s">
        <v>164</v>
      </c>
      <c r="C30" s="66" t="s">
        <v>165</v>
      </c>
      <c r="D30" s="108">
        <v>360000</v>
      </c>
      <c r="E30" s="103" t="s">
        <v>143</v>
      </c>
      <c r="F30" s="167" t="s">
        <v>121</v>
      </c>
      <c r="G30" s="66"/>
      <c r="H30" s="66"/>
      <c r="I30" s="66"/>
      <c r="J30" s="66"/>
      <c r="K30" s="66"/>
      <c r="L30" s="66"/>
      <c r="M30" s="66"/>
      <c r="N30" s="66"/>
      <c r="O30" s="66"/>
      <c r="P30" s="66"/>
      <c r="Q30" s="66"/>
      <c r="R30" s="66"/>
    </row>
    <row r="31" spans="1:18" s="150" customFormat="1" ht="18" customHeight="1">
      <c r="A31" s="74"/>
      <c r="B31" s="75"/>
      <c r="C31" s="75"/>
      <c r="D31" s="76"/>
      <c r="E31" s="74"/>
      <c r="F31" s="74"/>
      <c r="G31" s="148"/>
      <c r="H31" s="148"/>
      <c r="I31" s="148"/>
      <c r="J31" s="148"/>
      <c r="K31" s="148"/>
      <c r="L31" s="148"/>
      <c r="M31" s="148"/>
      <c r="N31" s="148"/>
      <c r="O31" s="148"/>
      <c r="P31" s="148"/>
      <c r="Q31" s="148"/>
      <c r="R31" s="149"/>
    </row>
    <row r="32" spans="1:18" s="151" customFormat="1" ht="18" customHeight="1">
      <c r="A32" s="74"/>
      <c r="B32" s="75"/>
      <c r="C32" s="75"/>
      <c r="D32" s="76"/>
      <c r="E32" s="74"/>
      <c r="F32" s="74"/>
      <c r="G32" s="148"/>
      <c r="H32" s="148"/>
      <c r="I32" s="148"/>
      <c r="J32" s="148"/>
      <c r="K32" s="148"/>
      <c r="L32" s="148"/>
      <c r="M32" s="148"/>
      <c r="N32" s="148"/>
      <c r="O32" s="148"/>
      <c r="P32" s="148"/>
      <c r="Q32" s="148"/>
      <c r="R32" s="149"/>
    </row>
    <row r="33" spans="1:18" s="151" customFormat="1" ht="18" customHeight="1">
      <c r="A33" s="74"/>
      <c r="B33" s="75"/>
      <c r="C33" s="75"/>
      <c r="D33" s="76"/>
      <c r="E33" s="74"/>
      <c r="F33" s="74"/>
      <c r="G33" s="148"/>
      <c r="H33" s="148"/>
      <c r="I33" s="148"/>
      <c r="J33" s="148"/>
      <c r="K33" s="148"/>
      <c r="L33" s="148"/>
      <c r="M33" s="148"/>
      <c r="N33" s="148"/>
      <c r="O33" s="148"/>
      <c r="P33" s="148"/>
      <c r="Q33" s="148"/>
      <c r="R33" s="149"/>
    </row>
    <row r="34" spans="1:18" s="77" customFormat="1" ht="18" customHeight="1">
      <c r="A34" s="99"/>
      <c r="B34" s="86"/>
      <c r="C34" s="86"/>
      <c r="D34" s="87"/>
      <c r="E34" s="85"/>
      <c r="F34" s="85"/>
      <c r="G34" s="86"/>
      <c r="H34" s="86"/>
      <c r="I34" s="86"/>
      <c r="J34" s="86"/>
      <c r="K34" s="86"/>
      <c r="L34" s="86"/>
      <c r="M34" s="86"/>
      <c r="N34" s="86"/>
      <c r="O34" s="86"/>
      <c r="P34" s="86"/>
      <c r="Q34" s="86"/>
      <c r="R34" s="99">
        <v>30</v>
      </c>
    </row>
    <row r="35" spans="1:18" s="57" customFormat="1" ht="18" customHeight="1">
      <c r="A35" s="287" t="s">
        <v>18</v>
      </c>
      <c r="B35" s="287"/>
      <c r="C35" s="287"/>
      <c r="D35" s="287"/>
      <c r="E35" s="287"/>
      <c r="F35" s="287"/>
      <c r="G35" s="287"/>
      <c r="H35" s="287"/>
      <c r="I35" s="287"/>
      <c r="J35" s="287"/>
      <c r="K35" s="287"/>
      <c r="L35" s="287"/>
      <c r="M35" s="287"/>
      <c r="N35" s="287"/>
      <c r="O35" s="287"/>
      <c r="P35" s="287"/>
      <c r="Q35" s="287"/>
      <c r="R35" s="287"/>
    </row>
    <row r="36" spans="1:18" s="57" customFormat="1" ht="18" customHeight="1">
      <c r="A36" s="287" t="s">
        <v>272</v>
      </c>
      <c r="B36" s="287"/>
      <c r="C36" s="287"/>
      <c r="D36" s="287"/>
      <c r="E36" s="287"/>
      <c r="F36" s="287"/>
      <c r="G36" s="287"/>
      <c r="H36" s="287"/>
      <c r="I36" s="287"/>
      <c r="J36" s="287"/>
      <c r="K36" s="287"/>
      <c r="L36" s="287"/>
      <c r="M36" s="287"/>
      <c r="N36" s="287"/>
      <c r="O36" s="287"/>
      <c r="P36" s="287"/>
      <c r="Q36" s="287"/>
      <c r="R36" s="287"/>
    </row>
    <row r="37" spans="1:18" s="57" customFormat="1" ht="18" customHeight="1">
      <c r="A37" s="287" t="s">
        <v>41</v>
      </c>
      <c r="B37" s="287"/>
      <c r="C37" s="287"/>
      <c r="D37" s="287"/>
      <c r="E37" s="287"/>
      <c r="F37" s="287"/>
      <c r="G37" s="287"/>
      <c r="H37" s="287"/>
      <c r="I37" s="287"/>
      <c r="J37" s="287"/>
      <c r="K37" s="287"/>
      <c r="L37" s="287"/>
      <c r="M37" s="287"/>
      <c r="N37" s="287"/>
      <c r="O37" s="287"/>
      <c r="P37" s="287"/>
      <c r="Q37" s="287"/>
      <c r="R37" s="287"/>
    </row>
    <row r="38" spans="1:18" ht="18" customHeight="1">
      <c r="A38" s="78"/>
      <c r="B38" s="78"/>
      <c r="C38" s="78"/>
      <c r="D38" s="78"/>
      <c r="E38" s="78"/>
      <c r="F38" s="78"/>
      <c r="G38" s="78"/>
      <c r="H38" s="78"/>
      <c r="I38" s="78"/>
      <c r="J38" s="78"/>
      <c r="K38" s="78"/>
      <c r="L38" s="78"/>
      <c r="M38" s="78"/>
      <c r="N38" s="78"/>
      <c r="O38" s="78"/>
      <c r="P38" s="78"/>
      <c r="Q38" s="78"/>
      <c r="R38" s="78"/>
    </row>
    <row r="39" spans="1:18" ht="18" customHeight="1">
      <c r="A39" s="104" t="s">
        <v>69</v>
      </c>
      <c r="B39" s="56"/>
      <c r="C39" s="56"/>
      <c r="D39" s="58"/>
      <c r="E39" s="58"/>
      <c r="F39" s="58"/>
      <c r="G39" s="56"/>
      <c r="H39" s="56"/>
      <c r="I39" s="56"/>
      <c r="J39" s="56"/>
      <c r="K39" s="56"/>
      <c r="L39" s="56"/>
      <c r="M39" s="56"/>
      <c r="N39" s="56"/>
      <c r="O39" s="56"/>
      <c r="P39" s="56"/>
      <c r="Q39" s="56"/>
      <c r="R39" s="58"/>
    </row>
    <row r="40" spans="1:18" s="57" customFormat="1" ht="18" customHeight="1">
      <c r="A40" s="291" t="s">
        <v>70</v>
      </c>
      <c r="B40" s="291"/>
      <c r="C40" s="291"/>
      <c r="D40" s="291"/>
      <c r="E40" s="291"/>
      <c r="F40" s="291"/>
      <c r="G40" s="291"/>
      <c r="H40" s="291"/>
      <c r="I40" s="291"/>
      <c r="J40" s="291"/>
      <c r="K40" s="291"/>
      <c r="L40" s="291"/>
      <c r="M40" s="291"/>
      <c r="N40" s="291"/>
      <c r="O40" s="291"/>
      <c r="P40" s="291"/>
      <c r="Q40" s="291"/>
      <c r="R40" s="291"/>
    </row>
    <row r="41" spans="1:18" s="57" customFormat="1" ht="18" customHeight="1">
      <c r="A41" s="78"/>
      <c r="B41" s="143" t="s">
        <v>93</v>
      </c>
      <c r="C41" s="143"/>
      <c r="D41" s="144"/>
      <c r="E41" s="144"/>
      <c r="F41" s="144"/>
      <c r="G41" s="56"/>
      <c r="H41" s="56"/>
      <c r="I41" s="56"/>
      <c r="J41" s="56"/>
      <c r="K41" s="56"/>
      <c r="L41" s="56"/>
      <c r="M41" s="56"/>
      <c r="N41" s="56"/>
      <c r="O41" s="56"/>
      <c r="P41" s="56"/>
      <c r="Q41" s="56"/>
      <c r="R41" s="58"/>
    </row>
    <row r="42" spans="1:18" s="61" customFormat="1" ht="18" customHeight="1">
      <c r="A42" s="289" t="s">
        <v>19</v>
      </c>
      <c r="B42" s="289" t="s">
        <v>20</v>
      </c>
      <c r="C42" s="60" t="s">
        <v>21</v>
      </c>
      <c r="D42" s="289" t="s">
        <v>11</v>
      </c>
      <c r="E42" s="60" t="s">
        <v>34</v>
      </c>
      <c r="F42" s="60" t="s">
        <v>16</v>
      </c>
      <c r="G42" s="289" t="s">
        <v>273</v>
      </c>
      <c r="H42" s="289"/>
      <c r="I42" s="289"/>
      <c r="J42" s="289" t="s">
        <v>274</v>
      </c>
      <c r="K42" s="289"/>
      <c r="L42" s="289"/>
      <c r="M42" s="289"/>
      <c r="N42" s="289"/>
      <c r="O42" s="289"/>
      <c r="P42" s="289"/>
      <c r="Q42" s="289"/>
      <c r="R42" s="289"/>
    </row>
    <row r="43" spans="1:18" s="61" customFormat="1" ht="18" customHeight="1">
      <c r="A43" s="290"/>
      <c r="B43" s="290"/>
      <c r="C43" s="62" t="s">
        <v>20</v>
      </c>
      <c r="D43" s="290"/>
      <c r="E43" s="62" t="s">
        <v>17</v>
      </c>
      <c r="F43" s="62" t="s">
        <v>17</v>
      </c>
      <c r="G43" s="63" t="s">
        <v>22</v>
      </c>
      <c r="H43" s="63" t="s">
        <v>23</v>
      </c>
      <c r="I43" s="63" t="s">
        <v>24</v>
      </c>
      <c r="J43" s="63" t="s">
        <v>25</v>
      </c>
      <c r="K43" s="63" t="s">
        <v>26</v>
      </c>
      <c r="L43" s="63" t="s">
        <v>27</v>
      </c>
      <c r="M43" s="63" t="s">
        <v>28</v>
      </c>
      <c r="N43" s="63" t="s">
        <v>29</v>
      </c>
      <c r="O43" s="63" t="s">
        <v>30</v>
      </c>
      <c r="P43" s="63" t="s">
        <v>31</v>
      </c>
      <c r="Q43" s="63" t="s">
        <v>32</v>
      </c>
      <c r="R43" s="63" t="s">
        <v>33</v>
      </c>
    </row>
    <row r="44" spans="1:18" s="134" customFormat="1" ht="99.95" customHeight="1">
      <c r="A44" s="103">
        <v>1</v>
      </c>
      <c r="B44" s="66" t="s">
        <v>248</v>
      </c>
      <c r="C44" s="66" t="s">
        <v>249</v>
      </c>
      <c r="D44" s="152">
        <v>15100</v>
      </c>
      <c r="E44" s="103" t="s">
        <v>73</v>
      </c>
      <c r="F44" s="165" t="s">
        <v>121</v>
      </c>
      <c r="G44" s="66"/>
      <c r="H44" s="66"/>
      <c r="I44" s="66"/>
      <c r="J44" s="66"/>
      <c r="K44" s="66"/>
      <c r="L44" s="66"/>
      <c r="M44" s="66"/>
      <c r="N44" s="66"/>
      <c r="O44" s="66"/>
      <c r="P44" s="66"/>
      <c r="Q44" s="66"/>
      <c r="R44" s="66"/>
    </row>
    <row r="45" spans="1:18" s="134" customFormat="1" ht="99.95" customHeight="1">
      <c r="A45" s="107">
        <v>2</v>
      </c>
      <c r="B45" s="66" t="s">
        <v>250</v>
      </c>
      <c r="C45" s="66" t="s">
        <v>251</v>
      </c>
      <c r="D45" s="152">
        <v>16000</v>
      </c>
      <c r="E45" s="103" t="s">
        <v>73</v>
      </c>
      <c r="F45" s="157" t="s">
        <v>144</v>
      </c>
      <c r="G45" s="66"/>
      <c r="H45" s="66"/>
      <c r="I45" s="66"/>
      <c r="J45" s="66"/>
      <c r="K45" s="66"/>
      <c r="L45" s="66"/>
      <c r="M45" s="66"/>
      <c r="N45" s="66"/>
      <c r="O45" s="66"/>
      <c r="P45" s="66"/>
      <c r="Q45" s="66"/>
      <c r="R45" s="66"/>
    </row>
    <row r="46" spans="1:18" s="134" customFormat="1" ht="99.95" customHeight="1">
      <c r="A46" s="107">
        <v>3</v>
      </c>
      <c r="B46" s="66" t="s">
        <v>252</v>
      </c>
      <c r="C46" s="66" t="s">
        <v>253</v>
      </c>
      <c r="D46" s="152">
        <v>16400</v>
      </c>
      <c r="E46" s="103" t="s">
        <v>73</v>
      </c>
      <c r="F46" s="163" t="s">
        <v>120</v>
      </c>
      <c r="G46" s="66"/>
      <c r="H46" s="66"/>
      <c r="I46" s="66"/>
      <c r="J46" s="66"/>
      <c r="K46" s="66"/>
      <c r="L46" s="66"/>
      <c r="M46" s="66"/>
      <c r="N46" s="66"/>
      <c r="O46" s="66"/>
      <c r="P46" s="66"/>
      <c r="Q46" s="66"/>
      <c r="R46" s="66"/>
    </row>
    <row r="47" spans="1:18" s="57" customFormat="1" ht="18" customHeight="1">
      <c r="A47" s="109"/>
      <c r="B47" s="110"/>
      <c r="C47" s="110"/>
      <c r="D47" s="153"/>
      <c r="E47" s="112"/>
      <c r="F47" s="112"/>
      <c r="G47" s="154"/>
      <c r="H47" s="154"/>
      <c r="I47" s="154"/>
      <c r="J47" s="154"/>
      <c r="K47" s="154"/>
      <c r="L47" s="154"/>
      <c r="M47" s="154"/>
      <c r="N47" s="154"/>
      <c r="O47" s="154"/>
      <c r="P47" s="154"/>
      <c r="Q47" s="154"/>
      <c r="R47" s="112"/>
    </row>
    <row r="48" spans="1:18" s="57" customFormat="1" ht="18" customHeight="1">
      <c r="A48" s="109"/>
      <c r="B48" s="110"/>
      <c r="C48" s="110"/>
      <c r="D48" s="153"/>
      <c r="E48" s="112"/>
      <c r="F48" s="112"/>
      <c r="G48" s="154"/>
      <c r="H48" s="154"/>
      <c r="I48" s="154"/>
      <c r="J48" s="154"/>
      <c r="K48" s="154"/>
      <c r="L48" s="154"/>
      <c r="M48" s="154"/>
      <c r="N48" s="154"/>
      <c r="O48" s="154"/>
      <c r="P48" s="154"/>
      <c r="Q48" s="154"/>
      <c r="R48" s="112">
        <v>31</v>
      </c>
    </row>
    <row r="49" spans="1:18" s="57" customFormat="1" ht="18" customHeight="1">
      <c r="A49" s="287" t="s">
        <v>18</v>
      </c>
      <c r="B49" s="287"/>
      <c r="C49" s="287"/>
      <c r="D49" s="287"/>
      <c r="E49" s="287"/>
      <c r="F49" s="287"/>
      <c r="G49" s="287"/>
      <c r="H49" s="287"/>
      <c r="I49" s="287"/>
      <c r="J49" s="287"/>
      <c r="K49" s="287"/>
      <c r="L49" s="287"/>
      <c r="M49" s="287"/>
      <c r="N49" s="287"/>
      <c r="O49" s="287"/>
      <c r="P49" s="287"/>
      <c r="Q49" s="287"/>
      <c r="R49" s="287"/>
    </row>
    <row r="50" spans="1:18" s="57" customFormat="1" ht="18" customHeight="1">
      <c r="A50" s="287" t="s">
        <v>272</v>
      </c>
      <c r="B50" s="287"/>
      <c r="C50" s="287"/>
      <c r="D50" s="287"/>
      <c r="E50" s="287"/>
      <c r="F50" s="287"/>
      <c r="G50" s="287"/>
      <c r="H50" s="287"/>
      <c r="I50" s="287"/>
      <c r="J50" s="287"/>
      <c r="K50" s="287"/>
      <c r="L50" s="287"/>
      <c r="M50" s="287"/>
      <c r="N50" s="287"/>
      <c r="O50" s="287"/>
      <c r="P50" s="287"/>
      <c r="Q50" s="287"/>
      <c r="R50" s="287"/>
    </row>
    <row r="51" spans="1:18" s="57" customFormat="1" ht="18" customHeight="1">
      <c r="A51" s="287" t="s">
        <v>41</v>
      </c>
      <c r="B51" s="287"/>
      <c r="C51" s="287"/>
      <c r="D51" s="287"/>
      <c r="E51" s="287"/>
      <c r="F51" s="287"/>
      <c r="G51" s="287"/>
      <c r="H51" s="287"/>
      <c r="I51" s="287"/>
      <c r="J51" s="287"/>
      <c r="K51" s="287"/>
      <c r="L51" s="287"/>
      <c r="M51" s="287"/>
      <c r="N51" s="287"/>
      <c r="O51" s="287"/>
      <c r="P51" s="287"/>
      <c r="Q51" s="287"/>
      <c r="R51" s="287"/>
    </row>
    <row r="52" spans="1:18" ht="18" customHeight="1">
      <c r="A52" s="78"/>
      <c r="B52" s="78"/>
      <c r="C52" s="78"/>
      <c r="D52" s="78"/>
      <c r="E52" s="78"/>
      <c r="F52" s="78"/>
      <c r="G52" s="78"/>
      <c r="H52" s="78"/>
      <c r="I52" s="78"/>
      <c r="J52" s="78"/>
      <c r="K52" s="78"/>
      <c r="L52" s="78"/>
      <c r="M52" s="78"/>
      <c r="N52" s="78"/>
      <c r="O52" s="78"/>
      <c r="P52" s="78"/>
      <c r="Q52" s="78"/>
      <c r="R52" s="78"/>
    </row>
    <row r="53" spans="1:18" ht="18" customHeight="1">
      <c r="A53" s="104" t="s">
        <v>69</v>
      </c>
      <c r="B53" s="56"/>
      <c r="C53" s="56"/>
      <c r="D53" s="58"/>
      <c r="E53" s="58"/>
      <c r="F53" s="58"/>
      <c r="G53" s="56"/>
      <c r="H53" s="56"/>
      <c r="I53" s="56"/>
      <c r="J53" s="56"/>
      <c r="K53" s="56"/>
      <c r="L53" s="56"/>
      <c r="M53" s="56"/>
      <c r="N53" s="56"/>
      <c r="O53" s="56"/>
      <c r="P53" s="56"/>
      <c r="Q53" s="56"/>
      <c r="R53" s="58"/>
    </row>
    <row r="54" spans="1:18" s="57" customFormat="1" ht="18" customHeight="1">
      <c r="A54" s="291" t="s">
        <v>70</v>
      </c>
      <c r="B54" s="291"/>
      <c r="C54" s="291"/>
      <c r="D54" s="291"/>
      <c r="E54" s="291"/>
      <c r="F54" s="291"/>
      <c r="G54" s="291"/>
      <c r="H54" s="291"/>
      <c r="I54" s="291"/>
      <c r="J54" s="291"/>
      <c r="K54" s="291"/>
      <c r="L54" s="291"/>
      <c r="M54" s="291"/>
      <c r="N54" s="291"/>
      <c r="O54" s="291"/>
      <c r="P54" s="291"/>
      <c r="Q54" s="291"/>
      <c r="R54" s="291"/>
    </row>
    <row r="55" spans="1:18" s="57" customFormat="1" ht="18" customHeight="1">
      <c r="A55" s="78"/>
      <c r="B55" s="143" t="s">
        <v>93</v>
      </c>
      <c r="C55" s="143"/>
      <c r="D55" s="144"/>
      <c r="E55" s="144"/>
      <c r="F55" s="144"/>
      <c r="G55" s="56"/>
      <c r="H55" s="56"/>
      <c r="I55" s="56"/>
      <c r="J55" s="56"/>
      <c r="K55" s="56"/>
      <c r="L55" s="56"/>
      <c r="M55" s="56"/>
      <c r="N55" s="56"/>
      <c r="O55" s="56"/>
      <c r="P55" s="56"/>
      <c r="Q55" s="56"/>
      <c r="R55" s="58"/>
    </row>
    <row r="56" spans="1:18" s="61" customFormat="1" ht="18" customHeight="1">
      <c r="A56" s="289" t="s">
        <v>19</v>
      </c>
      <c r="B56" s="289" t="s">
        <v>20</v>
      </c>
      <c r="C56" s="60" t="s">
        <v>21</v>
      </c>
      <c r="D56" s="289" t="s">
        <v>11</v>
      </c>
      <c r="E56" s="60" t="s">
        <v>34</v>
      </c>
      <c r="F56" s="60" t="s">
        <v>16</v>
      </c>
      <c r="G56" s="289" t="s">
        <v>273</v>
      </c>
      <c r="H56" s="289"/>
      <c r="I56" s="289"/>
      <c r="J56" s="289" t="s">
        <v>274</v>
      </c>
      <c r="K56" s="289"/>
      <c r="L56" s="289"/>
      <c r="M56" s="289"/>
      <c r="N56" s="289"/>
      <c r="O56" s="289"/>
      <c r="P56" s="289"/>
      <c r="Q56" s="289"/>
      <c r="R56" s="289"/>
    </row>
    <row r="57" spans="1:18" s="61" customFormat="1" ht="18" customHeight="1">
      <c r="A57" s="290"/>
      <c r="B57" s="290"/>
      <c r="C57" s="62" t="s">
        <v>20</v>
      </c>
      <c r="D57" s="290"/>
      <c r="E57" s="62" t="s">
        <v>17</v>
      </c>
      <c r="F57" s="62" t="s">
        <v>17</v>
      </c>
      <c r="G57" s="63" t="s">
        <v>22</v>
      </c>
      <c r="H57" s="63" t="s">
        <v>23</v>
      </c>
      <c r="I57" s="63" t="s">
        <v>24</v>
      </c>
      <c r="J57" s="63" t="s">
        <v>25</v>
      </c>
      <c r="K57" s="63" t="s">
        <v>26</v>
      </c>
      <c r="L57" s="63" t="s">
        <v>27</v>
      </c>
      <c r="M57" s="63" t="s">
        <v>28</v>
      </c>
      <c r="N57" s="63" t="s">
        <v>29</v>
      </c>
      <c r="O57" s="63" t="s">
        <v>30</v>
      </c>
      <c r="P57" s="63" t="s">
        <v>31</v>
      </c>
      <c r="Q57" s="63" t="s">
        <v>32</v>
      </c>
      <c r="R57" s="63" t="s">
        <v>33</v>
      </c>
    </row>
    <row r="58" spans="1:18" s="135" customFormat="1" ht="99.95" customHeight="1">
      <c r="A58" s="107">
        <v>4</v>
      </c>
      <c r="B58" s="66" t="s">
        <v>254</v>
      </c>
      <c r="C58" s="66" t="s">
        <v>255</v>
      </c>
      <c r="D58" s="152">
        <v>20000</v>
      </c>
      <c r="E58" s="103" t="s">
        <v>73</v>
      </c>
      <c r="F58" s="156" t="s">
        <v>124</v>
      </c>
      <c r="G58" s="66"/>
      <c r="H58" s="66"/>
      <c r="I58" s="66"/>
      <c r="J58" s="66"/>
      <c r="K58" s="66"/>
      <c r="L58" s="66"/>
      <c r="M58" s="66"/>
      <c r="N58" s="66"/>
      <c r="O58" s="66"/>
      <c r="P58" s="66"/>
      <c r="Q58" s="66"/>
      <c r="R58" s="66"/>
    </row>
    <row r="59" spans="1:18" s="61" customFormat="1" ht="18" customHeight="1">
      <c r="A59" s="114"/>
      <c r="B59" s="75"/>
      <c r="C59" s="155"/>
      <c r="D59" s="76"/>
      <c r="E59" s="74"/>
      <c r="F59" s="74"/>
      <c r="G59" s="75"/>
      <c r="H59" s="75"/>
      <c r="I59" s="75"/>
      <c r="J59" s="75"/>
      <c r="K59" s="75"/>
      <c r="L59" s="75"/>
      <c r="M59" s="75"/>
      <c r="N59" s="75"/>
      <c r="O59" s="75"/>
      <c r="P59" s="75"/>
      <c r="Q59" s="75"/>
      <c r="R59" s="74"/>
    </row>
    <row r="60" spans="1:18" s="77" customFormat="1" ht="18" customHeight="1">
      <c r="A60" s="74"/>
      <c r="B60" s="75"/>
      <c r="C60" s="75"/>
      <c r="D60" s="76"/>
      <c r="E60" s="74"/>
      <c r="F60" s="74"/>
      <c r="G60" s="148"/>
      <c r="H60" s="148"/>
      <c r="I60" s="148"/>
      <c r="J60" s="148"/>
      <c r="K60" s="148"/>
      <c r="L60" s="148"/>
      <c r="M60" s="148"/>
      <c r="N60" s="148"/>
      <c r="O60" s="148"/>
      <c r="P60" s="148"/>
      <c r="Q60" s="148"/>
      <c r="R60" s="149"/>
    </row>
    <row r="61" spans="1:18" s="77" customFormat="1" ht="18" customHeight="1">
      <c r="A61" s="74"/>
      <c r="B61" s="75"/>
      <c r="C61" s="75"/>
      <c r="D61" s="76"/>
      <c r="E61" s="74"/>
      <c r="F61" s="74"/>
      <c r="G61" s="148"/>
      <c r="H61" s="148"/>
      <c r="I61" s="148"/>
      <c r="J61" s="148"/>
      <c r="K61" s="148"/>
      <c r="L61" s="148"/>
      <c r="M61" s="148"/>
      <c r="N61" s="148"/>
      <c r="O61" s="148"/>
      <c r="P61" s="148"/>
      <c r="Q61" s="148"/>
      <c r="R61" s="149"/>
    </row>
    <row r="62" spans="1:18" s="77" customFormat="1" ht="18" customHeight="1">
      <c r="A62" s="114"/>
      <c r="B62" s="75"/>
      <c r="C62" s="75"/>
      <c r="D62" s="76"/>
      <c r="E62" s="85"/>
      <c r="F62" s="85"/>
      <c r="G62" s="148"/>
      <c r="H62" s="148"/>
      <c r="I62" s="148"/>
      <c r="J62" s="148"/>
      <c r="K62" s="148"/>
      <c r="L62" s="148"/>
      <c r="M62" s="145"/>
      <c r="N62" s="145"/>
      <c r="O62" s="145"/>
      <c r="P62" s="148"/>
      <c r="Q62" s="148"/>
      <c r="R62" s="149"/>
    </row>
    <row r="63" spans="1:18" s="77" customFormat="1" ht="18" customHeight="1">
      <c r="A63" s="114"/>
      <c r="B63" s="75"/>
      <c r="C63" s="75"/>
      <c r="D63" s="76"/>
      <c r="E63" s="85"/>
      <c r="F63" s="85"/>
      <c r="G63" s="148"/>
      <c r="H63" s="148"/>
      <c r="I63" s="148"/>
      <c r="J63" s="148"/>
      <c r="K63" s="148"/>
      <c r="L63" s="148"/>
      <c r="M63" s="145"/>
      <c r="N63" s="145"/>
      <c r="O63" s="145"/>
      <c r="P63" s="148"/>
      <c r="Q63" s="148"/>
      <c r="R63" s="149"/>
    </row>
    <row r="64" spans="1:18" s="77" customFormat="1" ht="18" customHeight="1">
      <c r="A64" s="114"/>
      <c r="B64" s="75"/>
      <c r="C64" s="75"/>
      <c r="D64" s="76"/>
      <c r="E64" s="85"/>
      <c r="F64" s="85"/>
      <c r="G64" s="148"/>
      <c r="H64" s="148"/>
      <c r="I64" s="148"/>
      <c r="J64" s="148"/>
      <c r="K64" s="148"/>
      <c r="L64" s="148"/>
      <c r="M64" s="145"/>
      <c r="N64" s="145"/>
      <c r="O64" s="145"/>
      <c r="P64" s="148"/>
      <c r="Q64" s="148"/>
      <c r="R64" s="149"/>
    </row>
    <row r="65" spans="1:18" s="77" customFormat="1" ht="18" customHeight="1">
      <c r="A65" s="114"/>
      <c r="B65" s="75"/>
      <c r="C65" s="75"/>
      <c r="D65" s="76"/>
      <c r="E65" s="85"/>
      <c r="F65" s="85"/>
      <c r="G65" s="148"/>
      <c r="H65" s="148"/>
      <c r="I65" s="148"/>
      <c r="J65" s="148"/>
      <c r="K65" s="148"/>
      <c r="L65" s="148"/>
      <c r="M65" s="145"/>
      <c r="N65" s="145"/>
      <c r="O65" s="145"/>
      <c r="P65" s="148"/>
      <c r="Q65" s="148"/>
      <c r="R65" s="149"/>
    </row>
    <row r="66" spans="1:18" s="77" customFormat="1" ht="18" customHeight="1">
      <c r="A66" s="114"/>
      <c r="B66" s="75"/>
      <c r="C66" s="75"/>
      <c r="D66" s="76"/>
      <c r="E66" s="85"/>
      <c r="F66" s="85"/>
      <c r="G66" s="148"/>
      <c r="H66" s="148"/>
      <c r="I66" s="148"/>
      <c r="J66" s="148"/>
      <c r="K66" s="148"/>
      <c r="L66" s="148"/>
      <c r="M66" s="145"/>
      <c r="N66" s="145"/>
      <c r="O66" s="145"/>
      <c r="P66" s="148"/>
      <c r="Q66" s="148"/>
      <c r="R66" s="149"/>
    </row>
    <row r="67" spans="1:18" s="77" customFormat="1" ht="18" customHeight="1">
      <c r="A67" s="114"/>
      <c r="B67" s="75"/>
      <c r="C67" s="75"/>
      <c r="D67" s="76"/>
      <c r="E67" s="85"/>
      <c r="F67" s="85"/>
      <c r="G67" s="148"/>
      <c r="H67" s="148"/>
      <c r="I67" s="148"/>
      <c r="J67" s="148"/>
      <c r="K67" s="148"/>
      <c r="L67" s="148"/>
      <c r="M67" s="145"/>
      <c r="N67" s="145"/>
      <c r="O67" s="145"/>
      <c r="P67" s="148"/>
      <c r="Q67" s="148"/>
      <c r="R67" s="149"/>
    </row>
    <row r="68" spans="1:18" s="77" customFormat="1" ht="18" customHeight="1">
      <c r="A68" s="114"/>
      <c r="B68" s="75"/>
      <c r="C68" s="75"/>
      <c r="D68" s="76"/>
      <c r="E68" s="85"/>
      <c r="F68" s="85"/>
      <c r="G68" s="148"/>
      <c r="H68" s="148"/>
      <c r="I68" s="148"/>
      <c r="J68" s="148"/>
      <c r="K68" s="148"/>
      <c r="L68" s="148"/>
      <c r="M68" s="145"/>
      <c r="N68" s="145"/>
      <c r="O68" s="145"/>
      <c r="P68" s="148"/>
      <c r="Q68" s="148"/>
      <c r="R68" s="149"/>
    </row>
    <row r="69" spans="1:18" s="77" customFormat="1" ht="18" customHeight="1">
      <c r="A69" s="114"/>
      <c r="B69" s="75"/>
      <c r="C69" s="75"/>
      <c r="D69" s="76"/>
      <c r="E69" s="85"/>
      <c r="F69" s="85"/>
      <c r="G69" s="148"/>
      <c r="H69" s="148"/>
      <c r="I69" s="148"/>
      <c r="J69" s="148"/>
      <c r="K69" s="148"/>
      <c r="L69" s="148"/>
      <c r="M69" s="145"/>
      <c r="N69" s="145"/>
      <c r="O69" s="145"/>
      <c r="P69" s="148"/>
      <c r="Q69" s="148"/>
      <c r="R69" s="149"/>
    </row>
    <row r="70" spans="1:18" s="77" customFormat="1" ht="18" customHeight="1">
      <c r="A70" s="114"/>
      <c r="B70" s="75"/>
      <c r="C70" s="75"/>
      <c r="D70" s="76"/>
      <c r="E70" s="85"/>
      <c r="F70" s="85"/>
      <c r="G70" s="148"/>
      <c r="H70" s="148"/>
      <c r="I70" s="148"/>
      <c r="J70" s="148"/>
      <c r="K70" s="148"/>
      <c r="L70" s="148"/>
      <c r="M70" s="145"/>
      <c r="N70" s="145"/>
      <c r="O70" s="145"/>
      <c r="P70" s="148"/>
      <c r="Q70" s="148"/>
      <c r="R70" s="149"/>
    </row>
    <row r="71" spans="1:18" s="77" customFormat="1" ht="18" customHeight="1">
      <c r="A71" s="114"/>
      <c r="B71" s="75"/>
      <c r="C71" s="75"/>
      <c r="D71" s="76"/>
      <c r="E71" s="85"/>
      <c r="F71" s="85"/>
      <c r="G71" s="148"/>
      <c r="H71" s="148"/>
      <c r="I71" s="148"/>
      <c r="J71" s="148"/>
      <c r="K71" s="148"/>
      <c r="L71" s="148"/>
      <c r="M71" s="145"/>
      <c r="N71" s="145"/>
      <c r="O71" s="145"/>
      <c r="P71" s="148"/>
      <c r="Q71" s="148"/>
      <c r="R71" s="114">
        <v>32</v>
      </c>
    </row>
    <row r="72" spans="1:18" s="57" customFormat="1" ht="18" customHeight="1">
      <c r="A72" s="287" t="s">
        <v>18</v>
      </c>
      <c r="B72" s="287"/>
      <c r="C72" s="287"/>
      <c r="D72" s="287"/>
      <c r="E72" s="287"/>
      <c r="F72" s="287"/>
      <c r="G72" s="287"/>
      <c r="H72" s="287"/>
      <c r="I72" s="287"/>
      <c r="J72" s="287"/>
      <c r="K72" s="287"/>
      <c r="L72" s="287"/>
      <c r="M72" s="287"/>
      <c r="N72" s="287"/>
      <c r="O72" s="287"/>
      <c r="P72" s="287"/>
      <c r="Q72" s="287"/>
      <c r="R72" s="287"/>
    </row>
    <row r="73" spans="1:18" s="57" customFormat="1" ht="18" customHeight="1">
      <c r="A73" s="287" t="s">
        <v>272</v>
      </c>
      <c r="B73" s="287"/>
      <c r="C73" s="287"/>
      <c r="D73" s="287"/>
      <c r="E73" s="287"/>
      <c r="F73" s="287"/>
      <c r="G73" s="287"/>
      <c r="H73" s="287"/>
      <c r="I73" s="287"/>
      <c r="J73" s="287"/>
      <c r="K73" s="287"/>
      <c r="L73" s="287"/>
      <c r="M73" s="287"/>
      <c r="N73" s="287"/>
      <c r="O73" s="287"/>
      <c r="P73" s="287"/>
      <c r="Q73" s="287"/>
      <c r="R73" s="287"/>
    </row>
    <row r="74" spans="1:18" s="57" customFormat="1" ht="18" customHeight="1">
      <c r="A74" s="287" t="s">
        <v>41</v>
      </c>
      <c r="B74" s="287"/>
      <c r="C74" s="287"/>
      <c r="D74" s="287"/>
      <c r="E74" s="287"/>
      <c r="F74" s="287"/>
      <c r="G74" s="287"/>
      <c r="H74" s="287"/>
      <c r="I74" s="287"/>
      <c r="J74" s="287"/>
      <c r="K74" s="287"/>
      <c r="L74" s="287"/>
      <c r="M74" s="287"/>
      <c r="N74" s="287"/>
      <c r="O74" s="287"/>
      <c r="P74" s="287"/>
      <c r="Q74" s="287"/>
      <c r="R74" s="287"/>
    </row>
    <row r="75" spans="1:18" s="77" customFormat="1" ht="18" customHeight="1">
      <c r="A75" s="78"/>
      <c r="B75" s="78"/>
      <c r="C75" s="78"/>
      <c r="D75" s="78"/>
      <c r="E75" s="78"/>
      <c r="F75" s="78"/>
      <c r="G75" s="78"/>
      <c r="H75" s="78"/>
      <c r="I75" s="78"/>
      <c r="J75" s="78"/>
      <c r="K75" s="78"/>
      <c r="L75" s="78"/>
      <c r="M75" s="78"/>
      <c r="N75" s="78"/>
      <c r="O75" s="78"/>
      <c r="P75" s="78"/>
      <c r="Q75" s="78"/>
      <c r="R75" s="78"/>
    </row>
    <row r="76" spans="1:18" s="77" customFormat="1" ht="18" customHeight="1">
      <c r="A76" s="104" t="s">
        <v>69</v>
      </c>
      <c r="B76" s="56"/>
      <c r="C76" s="56"/>
      <c r="D76" s="58"/>
      <c r="E76" s="58"/>
      <c r="F76" s="58"/>
      <c r="G76" s="56"/>
      <c r="H76" s="56"/>
      <c r="I76" s="56"/>
      <c r="J76" s="56"/>
      <c r="K76" s="56"/>
      <c r="L76" s="56"/>
      <c r="M76" s="56"/>
      <c r="N76" s="56"/>
      <c r="O76" s="56"/>
      <c r="P76" s="56"/>
      <c r="Q76" s="56"/>
      <c r="R76" s="58"/>
    </row>
    <row r="77" spans="1:18" s="77" customFormat="1" ht="18" customHeight="1">
      <c r="A77" s="291" t="s">
        <v>70</v>
      </c>
      <c r="B77" s="291"/>
      <c r="C77" s="291"/>
      <c r="D77" s="291"/>
      <c r="E77" s="291"/>
      <c r="F77" s="291"/>
      <c r="G77" s="291"/>
      <c r="H77" s="291"/>
      <c r="I77" s="291"/>
      <c r="J77" s="291"/>
      <c r="K77" s="291"/>
      <c r="L77" s="291"/>
      <c r="M77" s="291"/>
      <c r="N77" s="291"/>
      <c r="O77" s="291"/>
      <c r="P77" s="291"/>
      <c r="Q77" s="291"/>
      <c r="R77" s="291"/>
    </row>
    <row r="78" spans="1:18" s="77" customFormat="1" ht="18" customHeight="1">
      <c r="A78" s="78"/>
      <c r="B78" s="143" t="s">
        <v>74</v>
      </c>
      <c r="C78" s="143"/>
      <c r="D78" s="144"/>
      <c r="E78" s="144"/>
      <c r="F78" s="144"/>
      <c r="G78" s="56"/>
      <c r="H78" s="56"/>
      <c r="I78" s="56"/>
      <c r="J78" s="56"/>
      <c r="K78" s="56"/>
      <c r="L78" s="56"/>
      <c r="M78" s="56"/>
      <c r="N78" s="56"/>
      <c r="O78" s="56"/>
      <c r="P78" s="56"/>
      <c r="Q78" s="56"/>
      <c r="R78" s="58"/>
    </row>
    <row r="79" spans="1:18" s="61" customFormat="1" ht="18" customHeight="1">
      <c r="A79" s="289" t="s">
        <v>19</v>
      </c>
      <c r="B79" s="289" t="s">
        <v>20</v>
      </c>
      <c r="C79" s="60" t="s">
        <v>21</v>
      </c>
      <c r="D79" s="289" t="s">
        <v>11</v>
      </c>
      <c r="E79" s="60" t="s">
        <v>34</v>
      </c>
      <c r="F79" s="60" t="s">
        <v>16</v>
      </c>
      <c r="G79" s="289" t="s">
        <v>273</v>
      </c>
      <c r="H79" s="289"/>
      <c r="I79" s="289"/>
      <c r="J79" s="289" t="s">
        <v>274</v>
      </c>
      <c r="K79" s="289"/>
      <c r="L79" s="289"/>
      <c r="M79" s="289"/>
      <c r="N79" s="289"/>
      <c r="O79" s="289"/>
      <c r="P79" s="289"/>
      <c r="Q79" s="289"/>
      <c r="R79" s="289"/>
    </row>
    <row r="80" spans="1:18" s="61" customFormat="1" ht="18" customHeight="1">
      <c r="A80" s="290"/>
      <c r="B80" s="290"/>
      <c r="C80" s="62" t="s">
        <v>20</v>
      </c>
      <c r="D80" s="290"/>
      <c r="E80" s="62" t="s">
        <v>17</v>
      </c>
      <c r="F80" s="62" t="s">
        <v>17</v>
      </c>
      <c r="G80" s="63" t="s">
        <v>22</v>
      </c>
      <c r="H80" s="63" t="s">
        <v>23</v>
      </c>
      <c r="I80" s="63" t="s">
        <v>24</v>
      </c>
      <c r="J80" s="63" t="s">
        <v>25</v>
      </c>
      <c r="K80" s="63" t="s">
        <v>26</v>
      </c>
      <c r="L80" s="63" t="s">
        <v>27</v>
      </c>
      <c r="M80" s="63" t="s">
        <v>28</v>
      </c>
      <c r="N80" s="63" t="s">
        <v>29</v>
      </c>
      <c r="O80" s="63" t="s">
        <v>30</v>
      </c>
      <c r="P80" s="63" t="s">
        <v>31</v>
      </c>
      <c r="Q80" s="63" t="s">
        <v>32</v>
      </c>
      <c r="R80" s="63" t="s">
        <v>33</v>
      </c>
    </row>
    <row r="81" spans="1:18" s="70" customFormat="1" ht="99.95" customHeight="1">
      <c r="A81" s="107">
        <v>1</v>
      </c>
      <c r="B81" s="66" t="s">
        <v>145</v>
      </c>
      <c r="C81" s="66" t="s">
        <v>169</v>
      </c>
      <c r="D81" s="129">
        <v>100000</v>
      </c>
      <c r="E81" s="66" t="s">
        <v>72</v>
      </c>
      <c r="F81" s="157" t="s">
        <v>144</v>
      </c>
      <c r="G81" s="66"/>
      <c r="H81" s="66"/>
      <c r="I81" s="66"/>
      <c r="J81" s="66"/>
      <c r="K81" s="66"/>
      <c r="L81" s="66"/>
      <c r="M81" s="66"/>
      <c r="N81" s="66"/>
      <c r="O81" s="66"/>
      <c r="P81" s="66"/>
      <c r="Q81" s="66"/>
      <c r="R81" s="66"/>
    </row>
    <row r="82" spans="1:18" s="77" customFormat="1" ht="18" customHeight="1">
      <c r="A82" s="101"/>
      <c r="B82" s="83"/>
      <c r="C82" s="83"/>
      <c r="D82" s="101"/>
      <c r="E82" s="101"/>
      <c r="F82" s="101"/>
      <c r="G82" s="83"/>
      <c r="H82" s="83"/>
      <c r="I82" s="83"/>
      <c r="J82" s="83"/>
      <c r="K82" s="83"/>
      <c r="L82" s="83"/>
      <c r="M82" s="83"/>
      <c r="N82" s="83"/>
      <c r="O82" s="83"/>
      <c r="P82" s="83"/>
      <c r="Q82" s="83"/>
      <c r="R82" s="101"/>
    </row>
    <row r="83" spans="1:18" s="77" customFormat="1" ht="18" customHeight="1">
      <c r="A83" s="101"/>
      <c r="B83" s="83"/>
      <c r="C83" s="83"/>
      <c r="D83" s="101"/>
      <c r="E83" s="101"/>
      <c r="F83" s="101"/>
      <c r="G83" s="83"/>
      <c r="H83" s="83"/>
      <c r="I83" s="83"/>
      <c r="J83" s="83"/>
      <c r="K83" s="83"/>
      <c r="L83" s="83"/>
      <c r="M83" s="83"/>
      <c r="N83" s="83"/>
      <c r="O83" s="83"/>
      <c r="P83" s="83"/>
      <c r="Q83" s="83"/>
      <c r="R83" s="101"/>
    </row>
    <row r="84" spans="1:18" s="77" customFormat="1" ht="18" customHeight="1">
      <c r="A84" s="101"/>
      <c r="B84" s="83"/>
      <c r="C84" s="83"/>
      <c r="D84" s="101"/>
      <c r="E84" s="101"/>
      <c r="F84" s="101"/>
      <c r="G84" s="83"/>
      <c r="H84" s="83"/>
      <c r="I84" s="83"/>
      <c r="J84" s="83"/>
      <c r="K84" s="83"/>
      <c r="L84" s="83"/>
      <c r="M84" s="83"/>
      <c r="N84" s="83"/>
      <c r="O84" s="83"/>
      <c r="P84" s="83"/>
      <c r="Q84" s="83"/>
      <c r="R84" s="101"/>
    </row>
    <row r="85" spans="1:18" s="77" customFormat="1" ht="18" customHeight="1">
      <c r="A85" s="101"/>
      <c r="B85" s="83"/>
      <c r="C85" s="83"/>
      <c r="D85" s="101"/>
      <c r="E85" s="101"/>
      <c r="F85" s="101"/>
      <c r="G85" s="83"/>
      <c r="H85" s="83"/>
      <c r="I85" s="83"/>
      <c r="J85" s="83"/>
      <c r="K85" s="83"/>
      <c r="L85" s="83"/>
      <c r="M85" s="83"/>
      <c r="N85" s="83"/>
      <c r="O85" s="83"/>
      <c r="P85" s="83"/>
      <c r="Q85" s="83"/>
      <c r="R85" s="101"/>
    </row>
    <row r="86" spans="1:18" s="57" customFormat="1" ht="18" customHeight="1">
      <c r="A86" s="101"/>
      <c r="B86" s="83"/>
      <c r="C86" s="83"/>
      <c r="D86" s="101"/>
      <c r="E86" s="101"/>
      <c r="F86" s="101"/>
      <c r="G86" s="83"/>
      <c r="H86" s="83"/>
      <c r="I86" s="83"/>
      <c r="J86" s="83"/>
      <c r="K86" s="83"/>
      <c r="L86" s="83"/>
      <c r="M86" s="83"/>
      <c r="N86" s="83"/>
      <c r="O86" s="83"/>
      <c r="P86" s="83"/>
      <c r="Q86" s="83"/>
      <c r="R86" s="101"/>
    </row>
    <row r="87" spans="1:18" s="57" customFormat="1" ht="18" customHeight="1">
      <c r="A87" s="101"/>
      <c r="B87" s="83"/>
      <c r="C87" s="83"/>
      <c r="D87" s="101"/>
      <c r="E87" s="101"/>
      <c r="F87" s="101"/>
      <c r="G87" s="83"/>
      <c r="H87" s="83"/>
      <c r="I87" s="83"/>
      <c r="J87" s="83"/>
      <c r="K87" s="83"/>
      <c r="L87" s="83"/>
      <c r="M87" s="83"/>
      <c r="N87" s="83"/>
      <c r="O87" s="83"/>
      <c r="P87" s="83"/>
      <c r="Q87" s="83"/>
      <c r="R87" s="101"/>
    </row>
    <row r="88" spans="1:18" s="57" customFormat="1" ht="18" customHeight="1">
      <c r="A88" s="101"/>
      <c r="B88" s="83"/>
      <c r="C88" s="83"/>
      <c r="D88" s="101"/>
      <c r="E88" s="101"/>
      <c r="F88" s="101"/>
      <c r="G88" s="83"/>
      <c r="H88" s="83"/>
      <c r="I88" s="83"/>
      <c r="J88" s="83"/>
      <c r="K88" s="83"/>
      <c r="L88" s="83"/>
      <c r="M88" s="83"/>
      <c r="N88" s="83"/>
      <c r="O88" s="83"/>
      <c r="P88" s="83"/>
      <c r="Q88" s="83"/>
      <c r="R88" s="101"/>
    </row>
    <row r="89" spans="1:18" s="57" customFormat="1" ht="18" customHeight="1">
      <c r="A89" s="101"/>
      <c r="B89" s="83"/>
      <c r="C89" s="83"/>
      <c r="D89" s="101"/>
      <c r="E89" s="101"/>
      <c r="F89" s="101"/>
      <c r="G89" s="83"/>
      <c r="H89" s="83"/>
      <c r="I89" s="83"/>
      <c r="J89" s="83"/>
      <c r="K89" s="83"/>
      <c r="L89" s="83"/>
      <c r="M89" s="83"/>
      <c r="N89" s="83"/>
      <c r="O89" s="83"/>
      <c r="P89" s="83"/>
      <c r="Q89" s="83"/>
      <c r="R89" s="101"/>
    </row>
    <row r="90" spans="1:18" s="57" customFormat="1" ht="18" customHeight="1">
      <c r="A90" s="101"/>
      <c r="B90" s="83"/>
      <c r="C90" s="83"/>
      <c r="D90" s="101"/>
      <c r="E90" s="101"/>
      <c r="F90" s="101"/>
      <c r="G90" s="83"/>
      <c r="H90" s="83"/>
      <c r="I90" s="83"/>
      <c r="J90" s="83"/>
      <c r="K90" s="83"/>
      <c r="L90" s="83"/>
      <c r="M90" s="83"/>
      <c r="N90" s="83"/>
      <c r="O90" s="83"/>
      <c r="P90" s="83"/>
      <c r="Q90" s="83"/>
      <c r="R90" s="101"/>
    </row>
    <row r="91" spans="1:18" s="57" customFormat="1" ht="18" customHeight="1">
      <c r="A91" s="101"/>
      <c r="B91" s="83"/>
      <c r="C91" s="83"/>
      <c r="D91" s="101"/>
      <c r="E91" s="101"/>
      <c r="F91" s="101"/>
      <c r="G91" s="83"/>
      <c r="H91" s="83"/>
      <c r="I91" s="83"/>
      <c r="J91" s="83"/>
      <c r="K91" s="83"/>
      <c r="L91" s="83"/>
      <c r="M91" s="83"/>
      <c r="N91" s="83"/>
      <c r="O91" s="83"/>
      <c r="P91" s="83"/>
      <c r="Q91" s="83"/>
      <c r="R91" s="101"/>
    </row>
    <row r="92" spans="1:18" s="57" customFormat="1" ht="18" customHeight="1">
      <c r="A92" s="101"/>
      <c r="B92" s="83"/>
      <c r="C92" s="83"/>
      <c r="D92" s="101"/>
      <c r="E92" s="101"/>
      <c r="F92" s="101"/>
      <c r="G92" s="83"/>
      <c r="H92" s="83"/>
      <c r="I92" s="83"/>
      <c r="J92" s="83"/>
      <c r="K92" s="83"/>
      <c r="L92" s="83"/>
      <c r="M92" s="83"/>
      <c r="N92" s="83"/>
      <c r="O92" s="83"/>
      <c r="P92" s="83"/>
      <c r="Q92" s="83"/>
      <c r="R92" s="101"/>
    </row>
    <row r="93" spans="1:18" s="61" customFormat="1" ht="18" customHeight="1">
      <c r="A93" s="101"/>
      <c r="B93" s="83"/>
      <c r="C93" s="83"/>
      <c r="D93" s="101"/>
      <c r="E93" s="101"/>
      <c r="F93" s="101"/>
      <c r="G93" s="83"/>
      <c r="H93" s="83"/>
      <c r="I93" s="83"/>
      <c r="J93" s="83"/>
      <c r="K93" s="83"/>
      <c r="L93" s="83"/>
      <c r="M93" s="83"/>
      <c r="N93" s="83"/>
      <c r="O93" s="83"/>
      <c r="P93" s="83"/>
      <c r="Q93" s="83"/>
      <c r="R93" s="101"/>
    </row>
    <row r="94" spans="1:18" s="61" customFormat="1" ht="18" customHeight="1">
      <c r="A94" s="101"/>
      <c r="B94" s="83"/>
      <c r="C94" s="83"/>
      <c r="D94" s="101"/>
      <c r="E94" s="101"/>
      <c r="F94" s="101"/>
      <c r="G94" s="83"/>
      <c r="H94" s="83"/>
      <c r="I94" s="83"/>
      <c r="J94" s="83"/>
      <c r="K94" s="83"/>
      <c r="L94" s="83"/>
      <c r="M94" s="83"/>
      <c r="N94" s="83"/>
      <c r="O94" s="83"/>
      <c r="P94" s="83"/>
      <c r="Q94" s="83"/>
      <c r="R94" s="101">
        <v>33</v>
      </c>
    </row>
  </sheetData>
  <mergeCells count="45">
    <mergeCell ref="A1:R1"/>
    <mergeCell ref="A2:R2"/>
    <mergeCell ref="A3:R3"/>
    <mergeCell ref="A6:R6"/>
    <mergeCell ref="A8:A9"/>
    <mergeCell ref="B8:B9"/>
    <mergeCell ref="D8:D9"/>
    <mergeCell ref="G8:I8"/>
    <mergeCell ref="J8:R8"/>
    <mergeCell ref="A20:R20"/>
    <mergeCell ref="A21:R21"/>
    <mergeCell ref="A22:R22"/>
    <mergeCell ref="A25:R25"/>
    <mergeCell ref="A27:A28"/>
    <mergeCell ref="B27:B28"/>
    <mergeCell ref="D27:D28"/>
    <mergeCell ref="G27:I27"/>
    <mergeCell ref="J27:R27"/>
    <mergeCell ref="A35:R35"/>
    <mergeCell ref="A36:R36"/>
    <mergeCell ref="A37:R37"/>
    <mergeCell ref="A40:R40"/>
    <mergeCell ref="A42:A43"/>
    <mergeCell ref="B42:B43"/>
    <mergeCell ref="D42:D43"/>
    <mergeCell ref="G42:I42"/>
    <mergeCell ref="J42:R42"/>
    <mergeCell ref="A49:R49"/>
    <mergeCell ref="A50:R50"/>
    <mergeCell ref="A51:R51"/>
    <mergeCell ref="A54:R54"/>
    <mergeCell ref="A56:A57"/>
    <mergeCell ref="B56:B57"/>
    <mergeCell ref="D56:D57"/>
    <mergeCell ref="G56:I56"/>
    <mergeCell ref="J56:R56"/>
    <mergeCell ref="A72:R72"/>
    <mergeCell ref="A73:R73"/>
    <mergeCell ref="A74:R74"/>
    <mergeCell ref="A77:R77"/>
    <mergeCell ref="A79:A80"/>
    <mergeCell ref="B79:B80"/>
    <mergeCell ref="D79:D80"/>
    <mergeCell ref="G79:I79"/>
    <mergeCell ref="J79:R79"/>
  </mergeCells>
  <printOptions/>
  <pageMargins left="0.41" right="0.33" top="0.7480314960629921" bottom="0.5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topLeftCell="A7">
      <selection activeCell="A7"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ht="18" customHeight="1">
      <c r="A4" s="78"/>
      <c r="B4" s="78"/>
      <c r="C4" s="78"/>
      <c r="D4" s="78"/>
      <c r="E4" s="78"/>
      <c r="F4" s="78"/>
      <c r="G4" s="78"/>
      <c r="H4" s="78"/>
      <c r="I4" s="78"/>
      <c r="J4" s="78"/>
      <c r="K4" s="78"/>
      <c r="L4" s="78"/>
      <c r="M4" s="78"/>
      <c r="N4" s="78"/>
      <c r="O4" s="78"/>
      <c r="P4" s="78"/>
      <c r="Q4" s="78"/>
      <c r="R4" s="78"/>
    </row>
    <row r="5" spans="1:18" ht="18" customHeight="1">
      <c r="A5" s="104" t="s">
        <v>69</v>
      </c>
      <c r="B5" s="56"/>
      <c r="C5" s="56"/>
      <c r="D5" s="58"/>
      <c r="E5" s="58"/>
      <c r="F5" s="58"/>
      <c r="G5" s="56"/>
      <c r="H5" s="56"/>
      <c r="I5" s="56"/>
      <c r="J5" s="56"/>
      <c r="K5" s="56"/>
      <c r="L5" s="56"/>
      <c r="M5" s="56"/>
      <c r="N5" s="56"/>
      <c r="O5" s="56"/>
      <c r="P5" s="56"/>
      <c r="Q5" s="56"/>
      <c r="R5" s="58"/>
    </row>
    <row r="6" spans="1:18" s="57" customFormat="1" ht="18" customHeight="1">
      <c r="A6" s="291" t="s">
        <v>70</v>
      </c>
      <c r="B6" s="291"/>
      <c r="C6" s="291"/>
      <c r="D6" s="291"/>
      <c r="E6" s="291"/>
      <c r="F6" s="291"/>
      <c r="G6" s="291"/>
      <c r="H6" s="291"/>
      <c r="I6" s="291"/>
      <c r="J6" s="291"/>
      <c r="K6" s="291"/>
      <c r="L6" s="291"/>
      <c r="M6" s="291"/>
      <c r="N6" s="291"/>
      <c r="O6" s="291"/>
      <c r="P6" s="291"/>
      <c r="Q6" s="291"/>
      <c r="R6" s="291"/>
    </row>
    <row r="7" spans="1:18" s="57" customFormat="1" ht="18" customHeight="1">
      <c r="A7" s="78"/>
      <c r="B7" s="143" t="s">
        <v>68</v>
      </c>
      <c r="C7" s="143"/>
      <c r="D7" s="144"/>
      <c r="E7" s="144"/>
      <c r="F7" s="144"/>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34" customFormat="1" ht="129.95" customHeight="1">
      <c r="A10" s="107">
        <v>1</v>
      </c>
      <c r="B10" s="66" t="s">
        <v>166</v>
      </c>
      <c r="C10" s="66" t="s">
        <v>167</v>
      </c>
      <c r="D10" s="129">
        <v>17000</v>
      </c>
      <c r="E10" s="66" t="s">
        <v>168</v>
      </c>
      <c r="F10" s="167" t="s">
        <v>121</v>
      </c>
      <c r="G10" s="147"/>
      <c r="H10" s="147"/>
      <c r="I10" s="147"/>
      <c r="J10" s="147"/>
      <c r="K10" s="147"/>
      <c r="L10" s="147"/>
      <c r="M10" s="147"/>
      <c r="N10" s="147"/>
      <c r="O10" s="147"/>
      <c r="P10" s="147"/>
      <c r="Q10" s="147"/>
      <c r="R10" s="147"/>
    </row>
    <row r="11" spans="1:18" s="134" customFormat="1" ht="129.95" customHeight="1">
      <c r="A11" s="107">
        <v>2</v>
      </c>
      <c r="B11" s="66" t="s">
        <v>164</v>
      </c>
      <c r="C11" s="66" t="s">
        <v>165</v>
      </c>
      <c r="D11" s="108">
        <v>360000</v>
      </c>
      <c r="E11" s="103" t="s">
        <v>143</v>
      </c>
      <c r="F11" s="167" t="s">
        <v>121</v>
      </c>
      <c r="G11" s="66"/>
      <c r="H11" s="66"/>
      <c r="I11" s="66"/>
      <c r="J11" s="66"/>
      <c r="K11" s="66"/>
      <c r="L11" s="66"/>
      <c r="M11" s="66"/>
      <c r="N11" s="66"/>
      <c r="O11" s="66"/>
      <c r="P11" s="66"/>
      <c r="Q11" s="66"/>
      <c r="R11" s="66"/>
    </row>
    <row r="12" spans="1:18" s="150" customFormat="1" ht="18" customHeight="1">
      <c r="A12" s="74"/>
      <c r="B12" s="75"/>
      <c r="C12" s="75"/>
      <c r="D12" s="76"/>
      <c r="E12" s="74"/>
      <c r="F12" s="74"/>
      <c r="G12" s="148"/>
      <c r="H12" s="148"/>
      <c r="I12" s="148"/>
      <c r="J12" s="148"/>
      <c r="K12" s="148"/>
      <c r="L12" s="148"/>
      <c r="M12" s="148"/>
      <c r="N12" s="148"/>
      <c r="O12" s="148"/>
      <c r="P12" s="148"/>
      <c r="Q12" s="148"/>
      <c r="R12" s="149"/>
    </row>
    <row r="13" spans="1:18" s="151" customFormat="1" ht="18" customHeight="1">
      <c r="A13" s="74"/>
      <c r="B13" s="75"/>
      <c r="C13" s="75"/>
      <c r="D13" s="76">
        <f>SUM(D10:D12)</f>
        <v>377000</v>
      </c>
      <c r="E13" s="74"/>
      <c r="F13" s="74"/>
      <c r="G13" s="148"/>
      <c r="H13" s="148"/>
      <c r="I13" s="148"/>
      <c r="J13" s="148"/>
      <c r="K13" s="148"/>
      <c r="L13" s="148"/>
      <c r="M13" s="148"/>
      <c r="N13" s="148"/>
      <c r="O13" s="148"/>
      <c r="P13" s="148"/>
      <c r="Q13" s="148"/>
      <c r="R13" s="149"/>
    </row>
    <row r="14" spans="1:18" s="151" customFormat="1" ht="18" customHeight="1">
      <c r="A14" s="74"/>
      <c r="B14" s="75"/>
      <c r="C14" s="75"/>
      <c r="D14" s="76"/>
      <c r="E14" s="74"/>
      <c r="F14" s="74"/>
      <c r="G14" s="148"/>
      <c r="H14" s="148"/>
      <c r="I14" s="148"/>
      <c r="J14" s="148"/>
      <c r="K14" s="148"/>
      <c r="L14" s="148"/>
      <c r="M14" s="148"/>
      <c r="N14" s="148"/>
      <c r="O14" s="148"/>
      <c r="P14" s="148"/>
      <c r="Q14" s="148"/>
      <c r="R14" s="149"/>
    </row>
    <row r="15" spans="1:18" s="77" customFormat="1" ht="18" customHeight="1">
      <c r="A15" s="99"/>
      <c r="B15" s="86"/>
      <c r="C15" s="86"/>
      <c r="D15" s="87"/>
      <c r="E15" s="85"/>
      <c r="F15" s="85"/>
      <c r="G15" s="86"/>
      <c r="H15" s="86"/>
      <c r="I15" s="86"/>
      <c r="J15" s="86"/>
      <c r="K15" s="86"/>
      <c r="L15" s="86"/>
      <c r="M15" s="86"/>
      <c r="N15" s="86"/>
      <c r="O15" s="86"/>
      <c r="P15" s="86"/>
      <c r="Q15" s="86"/>
      <c r="R15" s="99">
        <v>30</v>
      </c>
    </row>
    <row r="16" spans="1:18" s="57" customFormat="1" ht="18" customHeight="1">
      <c r="A16" s="287" t="s">
        <v>18</v>
      </c>
      <c r="B16" s="287"/>
      <c r="C16" s="287"/>
      <c r="D16" s="287"/>
      <c r="E16" s="287"/>
      <c r="F16" s="287"/>
      <c r="G16" s="287"/>
      <c r="H16" s="287"/>
      <c r="I16" s="287"/>
      <c r="J16" s="287"/>
      <c r="K16" s="287"/>
      <c r="L16" s="287"/>
      <c r="M16" s="287"/>
      <c r="N16" s="287"/>
      <c r="O16" s="287"/>
      <c r="P16" s="287"/>
      <c r="Q16" s="287"/>
      <c r="R16" s="287"/>
    </row>
    <row r="17" spans="1:18" s="57" customFormat="1" ht="18" customHeight="1">
      <c r="A17" s="287" t="s">
        <v>272</v>
      </c>
      <c r="B17" s="287"/>
      <c r="C17" s="287"/>
      <c r="D17" s="287"/>
      <c r="E17" s="287"/>
      <c r="F17" s="287"/>
      <c r="G17" s="287"/>
      <c r="H17" s="287"/>
      <c r="I17" s="287"/>
      <c r="J17" s="287"/>
      <c r="K17" s="287"/>
      <c r="L17" s="287"/>
      <c r="M17" s="287"/>
      <c r="N17" s="287"/>
      <c r="O17" s="287"/>
      <c r="P17" s="287"/>
      <c r="Q17" s="287"/>
      <c r="R17" s="287"/>
    </row>
    <row r="18" spans="1:18" s="57" customFormat="1" ht="18" customHeight="1">
      <c r="A18" s="287" t="s">
        <v>41</v>
      </c>
      <c r="B18" s="287"/>
      <c r="C18" s="287"/>
      <c r="D18" s="287"/>
      <c r="E18" s="287"/>
      <c r="F18" s="287"/>
      <c r="G18" s="287"/>
      <c r="H18" s="287"/>
      <c r="I18" s="287"/>
      <c r="J18" s="287"/>
      <c r="K18" s="287"/>
      <c r="L18" s="287"/>
      <c r="M18" s="287"/>
      <c r="N18" s="287"/>
      <c r="O18" s="287"/>
      <c r="P18" s="287"/>
      <c r="Q18" s="287"/>
      <c r="R18" s="287"/>
    </row>
    <row r="19" spans="1:18" ht="18" customHeight="1">
      <c r="A19" s="78"/>
      <c r="B19" s="78"/>
      <c r="C19" s="78"/>
      <c r="D19" s="78"/>
      <c r="E19" s="78"/>
      <c r="F19" s="78"/>
      <c r="G19" s="78"/>
      <c r="H19" s="78"/>
      <c r="I19" s="78"/>
      <c r="J19" s="78"/>
      <c r="K19" s="78"/>
      <c r="L19" s="78"/>
      <c r="M19" s="78"/>
      <c r="N19" s="78"/>
      <c r="O19" s="78"/>
      <c r="P19" s="78"/>
      <c r="Q19" s="78"/>
      <c r="R19" s="78"/>
    </row>
    <row r="20" spans="1:18" ht="18" customHeight="1">
      <c r="A20" s="104" t="s">
        <v>69</v>
      </c>
      <c r="B20" s="56"/>
      <c r="C20" s="56"/>
      <c r="D20" s="58"/>
      <c r="E20" s="58"/>
      <c r="F20" s="58"/>
      <c r="G20" s="56"/>
      <c r="H20" s="56"/>
      <c r="I20" s="56"/>
      <c r="J20" s="56"/>
      <c r="K20" s="56"/>
      <c r="L20" s="56"/>
      <c r="M20" s="56"/>
      <c r="N20" s="56"/>
      <c r="O20" s="56"/>
      <c r="P20" s="56"/>
      <c r="Q20" s="56"/>
      <c r="R20" s="58"/>
    </row>
    <row r="21" spans="1:18" s="57" customFormat="1" ht="18" customHeight="1">
      <c r="A21" s="291" t="s">
        <v>70</v>
      </c>
      <c r="B21" s="291"/>
      <c r="C21" s="291"/>
      <c r="D21" s="291"/>
      <c r="E21" s="291"/>
      <c r="F21" s="291"/>
      <c r="G21" s="291"/>
      <c r="H21" s="291"/>
      <c r="I21" s="291"/>
      <c r="J21" s="291"/>
      <c r="K21" s="291"/>
      <c r="L21" s="291"/>
      <c r="M21" s="291"/>
      <c r="N21" s="291"/>
      <c r="O21" s="291"/>
      <c r="P21" s="291"/>
      <c r="Q21" s="291"/>
      <c r="R21" s="291"/>
    </row>
    <row r="22" spans="1:18" s="57" customFormat="1" ht="18" customHeight="1">
      <c r="A22" s="78"/>
      <c r="B22" s="143" t="s">
        <v>93</v>
      </c>
      <c r="C22" s="143"/>
      <c r="D22" s="144"/>
      <c r="E22" s="144"/>
      <c r="F22" s="144"/>
      <c r="G22" s="56"/>
      <c r="H22" s="56"/>
      <c r="I22" s="56"/>
      <c r="J22" s="56"/>
      <c r="K22" s="56"/>
      <c r="L22" s="56"/>
      <c r="M22" s="56"/>
      <c r="N22" s="56"/>
      <c r="O22" s="56"/>
      <c r="P22" s="56"/>
      <c r="Q22" s="56"/>
      <c r="R22" s="58"/>
    </row>
    <row r="23" spans="1:18" s="61" customFormat="1" ht="18" customHeight="1">
      <c r="A23" s="289" t="s">
        <v>19</v>
      </c>
      <c r="B23" s="289" t="s">
        <v>20</v>
      </c>
      <c r="C23" s="60" t="s">
        <v>21</v>
      </c>
      <c r="D23" s="289" t="s">
        <v>11</v>
      </c>
      <c r="E23" s="60" t="s">
        <v>34</v>
      </c>
      <c r="F23" s="60" t="s">
        <v>16</v>
      </c>
      <c r="G23" s="289" t="s">
        <v>273</v>
      </c>
      <c r="H23" s="289"/>
      <c r="I23" s="289"/>
      <c r="J23" s="289" t="s">
        <v>274</v>
      </c>
      <c r="K23" s="289"/>
      <c r="L23" s="289"/>
      <c r="M23" s="289"/>
      <c r="N23" s="289"/>
      <c r="O23" s="289"/>
      <c r="P23" s="289"/>
      <c r="Q23" s="289"/>
      <c r="R23" s="289"/>
    </row>
    <row r="24" spans="1:18" s="61" customFormat="1" ht="18" customHeight="1">
      <c r="A24" s="290"/>
      <c r="B24" s="290"/>
      <c r="C24" s="62" t="s">
        <v>20</v>
      </c>
      <c r="D24" s="290"/>
      <c r="E24" s="62" t="s">
        <v>17</v>
      </c>
      <c r="F24" s="62" t="s">
        <v>17</v>
      </c>
      <c r="G24" s="63" t="s">
        <v>22</v>
      </c>
      <c r="H24" s="63" t="s">
        <v>23</v>
      </c>
      <c r="I24" s="63" t="s">
        <v>24</v>
      </c>
      <c r="J24" s="63" t="s">
        <v>25</v>
      </c>
      <c r="K24" s="63" t="s">
        <v>26</v>
      </c>
      <c r="L24" s="63" t="s">
        <v>27</v>
      </c>
      <c r="M24" s="63" t="s">
        <v>28</v>
      </c>
      <c r="N24" s="63" t="s">
        <v>29</v>
      </c>
      <c r="O24" s="63" t="s">
        <v>30</v>
      </c>
      <c r="P24" s="63" t="s">
        <v>31</v>
      </c>
      <c r="Q24" s="63" t="s">
        <v>32</v>
      </c>
      <c r="R24" s="63" t="s">
        <v>33</v>
      </c>
    </row>
    <row r="25" spans="1:18" s="134" customFormat="1" ht="99.95" customHeight="1">
      <c r="A25" s="103">
        <v>1</v>
      </c>
      <c r="B25" s="66" t="s">
        <v>248</v>
      </c>
      <c r="C25" s="66" t="s">
        <v>249</v>
      </c>
      <c r="D25" s="152">
        <v>15100</v>
      </c>
      <c r="E25" s="103" t="s">
        <v>73</v>
      </c>
      <c r="F25" s="165" t="s">
        <v>121</v>
      </c>
      <c r="G25" s="66"/>
      <c r="H25" s="66"/>
      <c r="I25" s="66"/>
      <c r="J25" s="66"/>
      <c r="K25" s="66"/>
      <c r="L25" s="66"/>
      <c r="M25" s="66"/>
      <c r="N25" s="66"/>
      <c r="O25" s="66"/>
      <c r="P25" s="66"/>
      <c r="Q25" s="66"/>
      <c r="R25" s="66"/>
    </row>
    <row r="26" spans="1:18" s="134" customFormat="1" ht="99.95" customHeight="1">
      <c r="A26" s="107">
        <v>2</v>
      </c>
      <c r="B26" s="66" t="s">
        <v>250</v>
      </c>
      <c r="C26" s="66" t="s">
        <v>251</v>
      </c>
      <c r="D26" s="152">
        <v>16000</v>
      </c>
      <c r="E26" s="103" t="s">
        <v>73</v>
      </c>
      <c r="F26" s="157" t="s">
        <v>144</v>
      </c>
      <c r="G26" s="66"/>
      <c r="H26" s="66"/>
      <c r="I26" s="66"/>
      <c r="J26" s="66"/>
      <c r="K26" s="66"/>
      <c r="L26" s="66"/>
      <c r="M26" s="66"/>
      <c r="N26" s="66"/>
      <c r="O26" s="66"/>
      <c r="P26" s="66"/>
      <c r="Q26" s="66"/>
      <c r="R26" s="66"/>
    </row>
    <row r="27" spans="1:18" s="134" customFormat="1" ht="99.95" customHeight="1">
      <c r="A27" s="107">
        <v>3</v>
      </c>
      <c r="B27" s="66" t="s">
        <v>252</v>
      </c>
      <c r="C27" s="66" t="s">
        <v>253</v>
      </c>
      <c r="D27" s="152">
        <v>16400</v>
      </c>
      <c r="E27" s="103" t="s">
        <v>73</v>
      </c>
      <c r="F27" s="163" t="s">
        <v>120</v>
      </c>
      <c r="G27" s="66"/>
      <c r="H27" s="66"/>
      <c r="I27" s="66"/>
      <c r="J27" s="66"/>
      <c r="K27" s="66"/>
      <c r="L27" s="66"/>
      <c r="M27" s="66"/>
      <c r="N27" s="66"/>
      <c r="O27" s="66"/>
      <c r="P27" s="66"/>
      <c r="Q27" s="66"/>
      <c r="R27" s="66"/>
    </row>
    <row r="28" spans="1:18" s="57" customFormat="1" ht="18" customHeight="1">
      <c r="A28" s="109"/>
      <c r="B28" s="110"/>
      <c r="C28" s="110"/>
      <c r="D28" s="153"/>
      <c r="E28" s="112"/>
      <c r="F28" s="112"/>
      <c r="G28" s="154"/>
      <c r="H28" s="154"/>
      <c r="I28" s="154"/>
      <c r="J28" s="154"/>
      <c r="K28" s="154"/>
      <c r="L28" s="154"/>
      <c r="M28" s="154"/>
      <c r="N28" s="154"/>
      <c r="O28" s="154"/>
      <c r="P28" s="154"/>
      <c r="Q28" s="154"/>
      <c r="R28" s="112"/>
    </row>
    <row r="29" spans="1:18" s="57" customFormat="1" ht="18" customHeight="1">
      <c r="A29" s="109"/>
      <c r="B29" s="110"/>
      <c r="C29" s="110"/>
      <c r="D29" s="153"/>
      <c r="E29" s="112"/>
      <c r="F29" s="112"/>
      <c r="G29" s="154"/>
      <c r="H29" s="154"/>
      <c r="I29" s="154"/>
      <c r="J29" s="154"/>
      <c r="K29" s="154"/>
      <c r="L29" s="154"/>
      <c r="M29" s="154"/>
      <c r="N29" s="154"/>
      <c r="O29" s="154"/>
      <c r="P29" s="154"/>
      <c r="Q29" s="154"/>
      <c r="R29" s="112">
        <v>31</v>
      </c>
    </row>
    <row r="30" spans="1:18" s="57" customFormat="1" ht="18" customHeight="1">
      <c r="A30" s="287" t="s">
        <v>18</v>
      </c>
      <c r="B30" s="287"/>
      <c r="C30" s="287"/>
      <c r="D30" s="287"/>
      <c r="E30" s="287"/>
      <c r="F30" s="287"/>
      <c r="G30" s="287"/>
      <c r="H30" s="287"/>
      <c r="I30" s="287"/>
      <c r="J30" s="287"/>
      <c r="K30" s="287"/>
      <c r="L30" s="287"/>
      <c r="M30" s="287"/>
      <c r="N30" s="287"/>
      <c r="O30" s="287"/>
      <c r="P30" s="287"/>
      <c r="Q30" s="287"/>
      <c r="R30" s="287"/>
    </row>
    <row r="31" spans="1:18" s="57" customFormat="1" ht="18" customHeight="1">
      <c r="A31" s="287" t="s">
        <v>272</v>
      </c>
      <c r="B31" s="287"/>
      <c r="C31" s="287"/>
      <c r="D31" s="287"/>
      <c r="E31" s="287"/>
      <c r="F31" s="287"/>
      <c r="G31" s="287"/>
      <c r="H31" s="287"/>
      <c r="I31" s="287"/>
      <c r="J31" s="287"/>
      <c r="K31" s="287"/>
      <c r="L31" s="287"/>
      <c r="M31" s="287"/>
      <c r="N31" s="287"/>
      <c r="O31" s="287"/>
      <c r="P31" s="287"/>
      <c r="Q31" s="287"/>
      <c r="R31" s="287"/>
    </row>
    <row r="32" spans="1:18" s="57" customFormat="1" ht="18" customHeight="1">
      <c r="A32" s="287" t="s">
        <v>41</v>
      </c>
      <c r="B32" s="287"/>
      <c r="C32" s="287"/>
      <c r="D32" s="287"/>
      <c r="E32" s="287"/>
      <c r="F32" s="287"/>
      <c r="G32" s="287"/>
      <c r="H32" s="287"/>
      <c r="I32" s="287"/>
      <c r="J32" s="287"/>
      <c r="K32" s="287"/>
      <c r="L32" s="287"/>
      <c r="M32" s="287"/>
      <c r="N32" s="287"/>
      <c r="O32" s="287"/>
      <c r="P32" s="287"/>
      <c r="Q32" s="287"/>
      <c r="R32" s="287"/>
    </row>
    <row r="33" spans="1:18" ht="18" customHeight="1">
      <c r="A33" s="78"/>
      <c r="B33" s="78"/>
      <c r="C33" s="78"/>
      <c r="D33" s="78"/>
      <c r="E33" s="78"/>
      <c r="F33" s="78"/>
      <c r="G33" s="78"/>
      <c r="H33" s="78"/>
      <c r="I33" s="78"/>
      <c r="J33" s="78"/>
      <c r="K33" s="78"/>
      <c r="L33" s="78"/>
      <c r="M33" s="78"/>
      <c r="N33" s="78"/>
      <c r="O33" s="78"/>
      <c r="P33" s="78"/>
      <c r="Q33" s="78"/>
      <c r="R33" s="78"/>
    </row>
    <row r="34" spans="1:18" ht="18" customHeight="1">
      <c r="A34" s="104" t="s">
        <v>69</v>
      </c>
      <c r="B34" s="56"/>
      <c r="C34" s="56"/>
      <c r="D34" s="58"/>
      <c r="E34" s="58"/>
      <c r="F34" s="58"/>
      <c r="G34" s="56"/>
      <c r="H34" s="56"/>
      <c r="I34" s="56"/>
      <c r="J34" s="56"/>
      <c r="K34" s="56"/>
      <c r="L34" s="56"/>
      <c r="M34" s="56"/>
      <c r="N34" s="56"/>
      <c r="O34" s="56"/>
      <c r="P34" s="56"/>
      <c r="Q34" s="56"/>
      <c r="R34" s="58"/>
    </row>
    <row r="35" spans="1:18" s="57" customFormat="1" ht="18" customHeight="1">
      <c r="A35" s="291" t="s">
        <v>70</v>
      </c>
      <c r="B35" s="291"/>
      <c r="C35" s="291"/>
      <c r="D35" s="291"/>
      <c r="E35" s="291"/>
      <c r="F35" s="291"/>
      <c r="G35" s="291"/>
      <c r="H35" s="291"/>
      <c r="I35" s="291"/>
      <c r="J35" s="291"/>
      <c r="K35" s="291"/>
      <c r="L35" s="291"/>
      <c r="M35" s="291"/>
      <c r="N35" s="291"/>
      <c r="O35" s="291"/>
      <c r="P35" s="291"/>
      <c r="Q35" s="291"/>
      <c r="R35" s="291"/>
    </row>
    <row r="36" spans="1:18" s="57" customFormat="1" ht="18" customHeight="1">
      <c r="A36" s="78"/>
      <c r="B36" s="143" t="s">
        <v>93</v>
      </c>
      <c r="C36" s="143"/>
      <c r="D36" s="144"/>
      <c r="E36" s="144"/>
      <c r="F36" s="144"/>
      <c r="G36" s="56"/>
      <c r="H36" s="56"/>
      <c r="I36" s="56"/>
      <c r="J36" s="56"/>
      <c r="K36" s="56"/>
      <c r="L36" s="56"/>
      <c r="M36" s="56"/>
      <c r="N36" s="56"/>
      <c r="O36" s="56"/>
      <c r="P36" s="56"/>
      <c r="Q36" s="56"/>
      <c r="R36" s="58"/>
    </row>
    <row r="37" spans="1:18" s="61" customFormat="1" ht="18" customHeight="1">
      <c r="A37" s="289" t="s">
        <v>19</v>
      </c>
      <c r="B37" s="289" t="s">
        <v>20</v>
      </c>
      <c r="C37" s="60" t="s">
        <v>21</v>
      </c>
      <c r="D37" s="289" t="s">
        <v>11</v>
      </c>
      <c r="E37" s="60" t="s">
        <v>34</v>
      </c>
      <c r="F37" s="60" t="s">
        <v>16</v>
      </c>
      <c r="G37" s="289" t="s">
        <v>273</v>
      </c>
      <c r="H37" s="289"/>
      <c r="I37" s="289"/>
      <c r="J37" s="289" t="s">
        <v>274</v>
      </c>
      <c r="K37" s="289"/>
      <c r="L37" s="289"/>
      <c r="M37" s="289"/>
      <c r="N37" s="289"/>
      <c r="O37" s="289"/>
      <c r="P37" s="289"/>
      <c r="Q37" s="289"/>
      <c r="R37" s="289"/>
    </row>
    <row r="38" spans="1:18" s="61" customFormat="1" ht="18" customHeight="1">
      <c r="A38" s="290"/>
      <c r="B38" s="290"/>
      <c r="C38" s="62" t="s">
        <v>20</v>
      </c>
      <c r="D38" s="290"/>
      <c r="E38" s="62" t="s">
        <v>17</v>
      </c>
      <c r="F38" s="62" t="s">
        <v>17</v>
      </c>
      <c r="G38" s="63" t="s">
        <v>22</v>
      </c>
      <c r="H38" s="63" t="s">
        <v>23</v>
      </c>
      <c r="I38" s="63" t="s">
        <v>24</v>
      </c>
      <c r="J38" s="63" t="s">
        <v>25</v>
      </c>
      <c r="K38" s="63" t="s">
        <v>26</v>
      </c>
      <c r="L38" s="63" t="s">
        <v>27</v>
      </c>
      <c r="M38" s="63" t="s">
        <v>28</v>
      </c>
      <c r="N38" s="63" t="s">
        <v>29</v>
      </c>
      <c r="O38" s="63" t="s">
        <v>30</v>
      </c>
      <c r="P38" s="63" t="s">
        <v>31</v>
      </c>
      <c r="Q38" s="63" t="s">
        <v>32</v>
      </c>
      <c r="R38" s="63" t="s">
        <v>33</v>
      </c>
    </row>
    <row r="39" spans="1:18" s="135" customFormat="1" ht="99.95" customHeight="1">
      <c r="A39" s="107">
        <v>4</v>
      </c>
      <c r="B39" s="66" t="s">
        <v>254</v>
      </c>
      <c r="C39" s="66" t="s">
        <v>255</v>
      </c>
      <c r="D39" s="152">
        <v>20000</v>
      </c>
      <c r="E39" s="103" t="s">
        <v>73</v>
      </c>
      <c r="F39" s="156" t="s">
        <v>124</v>
      </c>
      <c r="G39" s="66"/>
      <c r="H39" s="66"/>
      <c r="I39" s="66"/>
      <c r="J39" s="66"/>
      <c r="K39" s="66"/>
      <c r="L39" s="66"/>
      <c r="M39" s="66"/>
      <c r="N39" s="66"/>
      <c r="O39" s="66"/>
      <c r="P39" s="66"/>
      <c r="Q39" s="66"/>
      <c r="R39" s="66"/>
    </row>
    <row r="40" spans="1:18" s="61" customFormat="1" ht="18" customHeight="1">
      <c r="A40" s="114"/>
      <c r="B40" s="75"/>
      <c r="C40" s="155"/>
      <c r="D40" s="76"/>
      <c r="E40" s="74"/>
      <c r="F40" s="74"/>
      <c r="G40" s="75"/>
      <c r="H40" s="75"/>
      <c r="I40" s="75"/>
      <c r="J40" s="75"/>
      <c r="K40" s="75"/>
      <c r="L40" s="75"/>
      <c r="M40" s="75"/>
      <c r="N40" s="75"/>
      <c r="O40" s="75"/>
      <c r="P40" s="75"/>
      <c r="Q40" s="75"/>
      <c r="R40" s="74"/>
    </row>
    <row r="41" spans="1:18" s="77" customFormat="1" ht="18" customHeight="1">
      <c r="A41" s="74"/>
      <c r="B41" s="75"/>
      <c r="C41" s="75"/>
      <c r="D41" s="76"/>
      <c r="E41" s="74"/>
      <c r="F41" s="74"/>
      <c r="G41" s="148"/>
      <c r="H41" s="148"/>
      <c r="I41" s="148"/>
      <c r="J41" s="148"/>
      <c r="K41" s="148"/>
      <c r="L41" s="148"/>
      <c r="M41" s="148"/>
      <c r="N41" s="148"/>
      <c r="O41" s="148"/>
      <c r="P41" s="148"/>
      <c r="Q41" s="148"/>
      <c r="R41" s="149"/>
    </row>
    <row r="42" spans="1:18" s="77" customFormat="1" ht="18" customHeight="1">
      <c r="A42" s="74"/>
      <c r="B42" s="75"/>
      <c r="C42" s="75"/>
      <c r="D42" s="76"/>
      <c r="E42" s="74"/>
      <c r="F42" s="74"/>
      <c r="G42" s="148"/>
      <c r="H42" s="148"/>
      <c r="I42" s="148"/>
      <c r="J42" s="148"/>
      <c r="K42" s="148"/>
      <c r="L42" s="148"/>
      <c r="M42" s="148"/>
      <c r="N42" s="148"/>
      <c r="O42" s="148"/>
      <c r="P42" s="148"/>
      <c r="Q42" s="148"/>
      <c r="R42" s="149"/>
    </row>
    <row r="43" spans="1:18" s="77" customFormat="1" ht="18" customHeight="1">
      <c r="A43" s="114"/>
      <c r="B43" s="75"/>
      <c r="C43" s="75"/>
      <c r="D43" s="76"/>
      <c r="E43" s="85"/>
      <c r="F43" s="85"/>
      <c r="G43" s="148"/>
      <c r="H43" s="148"/>
      <c r="I43" s="148"/>
      <c r="J43" s="148"/>
      <c r="K43" s="148"/>
      <c r="L43" s="148"/>
      <c r="M43" s="145"/>
      <c r="N43" s="145"/>
      <c r="O43" s="145"/>
      <c r="P43" s="148"/>
      <c r="Q43" s="148"/>
      <c r="R43" s="149"/>
    </row>
    <row r="44" spans="1:18" s="77" customFormat="1" ht="18" customHeight="1">
      <c r="A44" s="114"/>
      <c r="B44" s="75"/>
      <c r="C44" s="75"/>
      <c r="D44" s="76"/>
      <c r="E44" s="85"/>
      <c r="F44" s="85"/>
      <c r="G44" s="148"/>
      <c r="H44" s="148"/>
      <c r="I44" s="148"/>
      <c r="J44" s="148"/>
      <c r="K44" s="148"/>
      <c r="L44" s="148"/>
      <c r="M44" s="145"/>
      <c r="N44" s="145"/>
      <c r="O44" s="145"/>
      <c r="P44" s="148"/>
      <c r="Q44" s="148"/>
      <c r="R44" s="149"/>
    </row>
    <row r="45" spans="1:18" s="77" customFormat="1" ht="18" customHeight="1">
      <c r="A45" s="114"/>
      <c r="B45" s="75"/>
      <c r="C45" s="75"/>
      <c r="D45" s="76"/>
      <c r="E45" s="85"/>
      <c r="F45" s="85"/>
      <c r="G45" s="148"/>
      <c r="H45" s="148"/>
      <c r="I45" s="148"/>
      <c r="J45" s="148"/>
      <c r="K45" s="148"/>
      <c r="L45" s="148"/>
      <c r="M45" s="145"/>
      <c r="N45" s="145"/>
      <c r="O45" s="145"/>
      <c r="P45" s="148"/>
      <c r="Q45" s="148"/>
      <c r="R45" s="149"/>
    </row>
    <row r="46" spans="1:18" s="77" customFormat="1" ht="18" customHeight="1">
      <c r="A46" s="114"/>
      <c r="B46" s="75"/>
      <c r="C46" s="75"/>
      <c r="D46" s="76"/>
      <c r="E46" s="85"/>
      <c r="F46" s="85"/>
      <c r="G46" s="148"/>
      <c r="H46" s="148"/>
      <c r="I46" s="148"/>
      <c r="J46" s="148"/>
      <c r="K46" s="148"/>
      <c r="L46" s="148"/>
      <c r="M46" s="145"/>
      <c r="N46" s="145"/>
      <c r="O46" s="145"/>
      <c r="P46" s="148"/>
      <c r="Q46" s="148"/>
      <c r="R46" s="149"/>
    </row>
    <row r="47" spans="1:18" s="77" customFormat="1" ht="18" customHeight="1">
      <c r="A47" s="114"/>
      <c r="B47" s="75"/>
      <c r="C47" s="75"/>
      <c r="D47" s="76"/>
      <c r="E47" s="85"/>
      <c r="F47" s="85"/>
      <c r="G47" s="148"/>
      <c r="H47" s="148"/>
      <c r="I47" s="148"/>
      <c r="J47" s="148"/>
      <c r="K47" s="148"/>
      <c r="L47" s="148"/>
      <c r="M47" s="145"/>
      <c r="N47" s="145"/>
      <c r="O47" s="145"/>
      <c r="P47" s="148"/>
      <c r="Q47" s="148"/>
      <c r="R47" s="149"/>
    </row>
    <row r="48" spans="1:18" s="77" customFormat="1" ht="18" customHeight="1">
      <c r="A48" s="114"/>
      <c r="B48" s="75"/>
      <c r="C48" s="75"/>
      <c r="D48" s="76"/>
      <c r="E48" s="85"/>
      <c r="F48" s="85"/>
      <c r="G48" s="148"/>
      <c r="H48" s="148"/>
      <c r="I48" s="148"/>
      <c r="J48" s="148"/>
      <c r="K48" s="148"/>
      <c r="L48" s="148"/>
      <c r="M48" s="145"/>
      <c r="N48" s="145"/>
      <c r="O48" s="145"/>
      <c r="P48" s="148"/>
      <c r="Q48" s="148"/>
      <c r="R48" s="149"/>
    </row>
    <row r="49" spans="1:18" s="77" customFormat="1" ht="18" customHeight="1">
      <c r="A49" s="114"/>
      <c r="B49" s="75"/>
      <c r="C49" s="75"/>
      <c r="D49" s="76"/>
      <c r="E49" s="85"/>
      <c r="F49" s="85"/>
      <c r="G49" s="148"/>
      <c r="H49" s="148"/>
      <c r="I49" s="148"/>
      <c r="J49" s="148"/>
      <c r="K49" s="148"/>
      <c r="L49" s="148"/>
      <c r="M49" s="145"/>
      <c r="N49" s="145"/>
      <c r="O49" s="145"/>
      <c r="P49" s="148"/>
      <c r="Q49" s="148"/>
      <c r="R49" s="149"/>
    </row>
    <row r="50" spans="1:18" s="77" customFormat="1" ht="18" customHeight="1">
      <c r="A50" s="114"/>
      <c r="B50" s="75"/>
      <c r="C50" s="75"/>
      <c r="D50" s="76"/>
      <c r="E50" s="85"/>
      <c r="F50" s="85"/>
      <c r="G50" s="148"/>
      <c r="H50" s="148"/>
      <c r="I50" s="148"/>
      <c r="J50" s="148"/>
      <c r="K50" s="148"/>
      <c r="L50" s="148"/>
      <c r="M50" s="145"/>
      <c r="N50" s="145"/>
      <c r="O50" s="145"/>
      <c r="P50" s="148"/>
      <c r="Q50" s="148"/>
      <c r="R50" s="149"/>
    </row>
    <row r="51" spans="1:18" s="77" customFormat="1" ht="18" customHeight="1">
      <c r="A51" s="114"/>
      <c r="B51" s="75"/>
      <c r="C51" s="75"/>
      <c r="D51" s="76"/>
      <c r="E51" s="85"/>
      <c r="F51" s="85"/>
      <c r="G51" s="148"/>
      <c r="H51" s="148"/>
      <c r="I51" s="148"/>
      <c r="J51" s="148"/>
      <c r="K51" s="148"/>
      <c r="L51" s="148"/>
      <c r="M51" s="145"/>
      <c r="N51" s="145"/>
      <c r="O51" s="145"/>
      <c r="P51" s="148"/>
      <c r="Q51" s="148"/>
      <c r="R51" s="149"/>
    </row>
    <row r="52" spans="1:18" s="77" customFormat="1" ht="18" customHeight="1">
      <c r="A52" s="114"/>
      <c r="B52" s="75"/>
      <c r="C52" s="75"/>
      <c r="D52" s="76"/>
      <c r="E52" s="85"/>
      <c r="F52" s="85"/>
      <c r="G52" s="148"/>
      <c r="H52" s="148"/>
      <c r="I52" s="148"/>
      <c r="J52" s="148"/>
      <c r="K52" s="148"/>
      <c r="L52" s="148"/>
      <c r="M52" s="145"/>
      <c r="N52" s="145"/>
      <c r="O52" s="145"/>
      <c r="P52" s="148"/>
      <c r="Q52" s="148"/>
      <c r="R52" s="114">
        <v>32</v>
      </c>
    </row>
    <row r="53" spans="1:18" s="57" customFormat="1" ht="18" customHeight="1">
      <c r="A53" s="287" t="s">
        <v>18</v>
      </c>
      <c r="B53" s="287"/>
      <c r="C53" s="287"/>
      <c r="D53" s="287"/>
      <c r="E53" s="287"/>
      <c r="F53" s="287"/>
      <c r="G53" s="287"/>
      <c r="H53" s="287"/>
      <c r="I53" s="287"/>
      <c r="J53" s="287"/>
      <c r="K53" s="287"/>
      <c r="L53" s="287"/>
      <c r="M53" s="287"/>
      <c r="N53" s="287"/>
      <c r="O53" s="287"/>
      <c r="P53" s="287"/>
      <c r="Q53" s="287"/>
      <c r="R53" s="287"/>
    </row>
    <row r="54" spans="1:18" s="57" customFormat="1" ht="18" customHeight="1">
      <c r="A54" s="287" t="s">
        <v>272</v>
      </c>
      <c r="B54" s="287"/>
      <c r="C54" s="287"/>
      <c r="D54" s="287"/>
      <c r="E54" s="287"/>
      <c r="F54" s="287"/>
      <c r="G54" s="287"/>
      <c r="H54" s="287"/>
      <c r="I54" s="287"/>
      <c r="J54" s="287"/>
      <c r="K54" s="287"/>
      <c r="L54" s="287"/>
      <c r="M54" s="287"/>
      <c r="N54" s="287"/>
      <c r="O54" s="287"/>
      <c r="P54" s="287"/>
      <c r="Q54" s="287"/>
      <c r="R54" s="287"/>
    </row>
    <row r="55" spans="1:18" s="57" customFormat="1" ht="18" customHeight="1">
      <c r="A55" s="287" t="s">
        <v>41</v>
      </c>
      <c r="B55" s="287"/>
      <c r="C55" s="287"/>
      <c r="D55" s="287"/>
      <c r="E55" s="287"/>
      <c r="F55" s="287"/>
      <c r="G55" s="287"/>
      <c r="H55" s="287"/>
      <c r="I55" s="287"/>
      <c r="J55" s="287"/>
      <c r="K55" s="287"/>
      <c r="L55" s="287"/>
      <c r="M55" s="287"/>
      <c r="N55" s="287"/>
      <c r="O55" s="287"/>
      <c r="P55" s="287"/>
      <c r="Q55" s="287"/>
      <c r="R55" s="287"/>
    </row>
    <row r="56" spans="1:18" s="77" customFormat="1" ht="18" customHeight="1">
      <c r="A56" s="78"/>
      <c r="B56" s="78"/>
      <c r="C56" s="78"/>
      <c r="D56" s="78"/>
      <c r="E56" s="78"/>
      <c r="F56" s="78"/>
      <c r="G56" s="78"/>
      <c r="H56" s="78"/>
      <c r="I56" s="78"/>
      <c r="J56" s="78"/>
      <c r="K56" s="78"/>
      <c r="L56" s="78"/>
      <c r="M56" s="78"/>
      <c r="N56" s="78"/>
      <c r="O56" s="78"/>
      <c r="P56" s="78"/>
      <c r="Q56" s="78"/>
      <c r="R56" s="78"/>
    </row>
    <row r="57" spans="1:18" s="77" customFormat="1" ht="18" customHeight="1">
      <c r="A57" s="104" t="s">
        <v>69</v>
      </c>
      <c r="B57" s="56"/>
      <c r="C57" s="56"/>
      <c r="D57" s="58"/>
      <c r="E57" s="58"/>
      <c r="F57" s="58"/>
      <c r="G57" s="56"/>
      <c r="H57" s="56"/>
      <c r="I57" s="56"/>
      <c r="J57" s="56"/>
      <c r="K57" s="56"/>
      <c r="L57" s="56"/>
      <c r="M57" s="56"/>
      <c r="N57" s="56"/>
      <c r="O57" s="56"/>
      <c r="P57" s="56"/>
      <c r="Q57" s="56"/>
      <c r="R57" s="58"/>
    </row>
    <row r="58" spans="1:18" s="77" customFormat="1" ht="18" customHeight="1">
      <c r="A58" s="291" t="s">
        <v>70</v>
      </c>
      <c r="B58" s="291"/>
      <c r="C58" s="291"/>
      <c r="D58" s="291"/>
      <c r="E58" s="291"/>
      <c r="F58" s="291"/>
      <c r="G58" s="291"/>
      <c r="H58" s="291"/>
      <c r="I58" s="291"/>
      <c r="J58" s="291"/>
      <c r="K58" s="291"/>
      <c r="L58" s="291"/>
      <c r="M58" s="291"/>
      <c r="N58" s="291"/>
      <c r="O58" s="291"/>
      <c r="P58" s="291"/>
      <c r="Q58" s="291"/>
      <c r="R58" s="291"/>
    </row>
    <row r="59" spans="1:18" s="77" customFormat="1" ht="18" customHeight="1">
      <c r="A59" s="78"/>
      <c r="B59" s="143" t="s">
        <v>74</v>
      </c>
      <c r="C59" s="143"/>
      <c r="D59" s="144"/>
      <c r="E59" s="144"/>
      <c r="F59" s="144"/>
      <c r="G59" s="56"/>
      <c r="H59" s="56"/>
      <c r="I59" s="56"/>
      <c r="J59" s="56"/>
      <c r="K59" s="56"/>
      <c r="L59" s="56"/>
      <c r="M59" s="56"/>
      <c r="N59" s="56"/>
      <c r="O59" s="56"/>
      <c r="P59" s="56"/>
      <c r="Q59" s="56"/>
      <c r="R59" s="58"/>
    </row>
    <row r="60" spans="1:18" s="61" customFormat="1" ht="18" customHeight="1">
      <c r="A60" s="289" t="s">
        <v>19</v>
      </c>
      <c r="B60" s="289" t="s">
        <v>20</v>
      </c>
      <c r="C60" s="60" t="s">
        <v>21</v>
      </c>
      <c r="D60" s="289" t="s">
        <v>11</v>
      </c>
      <c r="E60" s="60" t="s">
        <v>34</v>
      </c>
      <c r="F60" s="60" t="s">
        <v>16</v>
      </c>
      <c r="G60" s="289" t="s">
        <v>273</v>
      </c>
      <c r="H60" s="289"/>
      <c r="I60" s="289"/>
      <c r="J60" s="289" t="s">
        <v>274</v>
      </c>
      <c r="K60" s="289"/>
      <c r="L60" s="289"/>
      <c r="M60" s="289"/>
      <c r="N60" s="289"/>
      <c r="O60" s="289"/>
      <c r="P60" s="289"/>
      <c r="Q60" s="289"/>
      <c r="R60" s="289"/>
    </row>
    <row r="61" spans="1:18" s="61" customFormat="1" ht="18" customHeight="1">
      <c r="A61" s="290"/>
      <c r="B61" s="290"/>
      <c r="C61" s="62" t="s">
        <v>20</v>
      </c>
      <c r="D61" s="290"/>
      <c r="E61" s="62" t="s">
        <v>17</v>
      </c>
      <c r="F61" s="62" t="s">
        <v>17</v>
      </c>
      <c r="G61" s="63" t="s">
        <v>22</v>
      </c>
      <c r="H61" s="63" t="s">
        <v>23</v>
      </c>
      <c r="I61" s="63" t="s">
        <v>24</v>
      </c>
      <c r="J61" s="63" t="s">
        <v>25</v>
      </c>
      <c r="K61" s="63" t="s">
        <v>26</v>
      </c>
      <c r="L61" s="63" t="s">
        <v>27</v>
      </c>
      <c r="M61" s="63" t="s">
        <v>28</v>
      </c>
      <c r="N61" s="63" t="s">
        <v>29</v>
      </c>
      <c r="O61" s="63" t="s">
        <v>30</v>
      </c>
      <c r="P61" s="63" t="s">
        <v>31</v>
      </c>
      <c r="Q61" s="63" t="s">
        <v>32</v>
      </c>
      <c r="R61" s="63" t="s">
        <v>33</v>
      </c>
    </row>
    <row r="62" spans="1:18" s="70" customFormat="1" ht="99.95" customHeight="1">
      <c r="A62" s="107">
        <v>1</v>
      </c>
      <c r="B62" s="66" t="s">
        <v>145</v>
      </c>
      <c r="C62" s="66" t="s">
        <v>169</v>
      </c>
      <c r="D62" s="129">
        <v>100000</v>
      </c>
      <c r="E62" s="66" t="s">
        <v>72</v>
      </c>
      <c r="F62" s="157" t="s">
        <v>144</v>
      </c>
      <c r="G62" s="66"/>
      <c r="H62" s="66"/>
      <c r="I62" s="66"/>
      <c r="J62" s="66"/>
      <c r="K62" s="66"/>
      <c r="L62" s="66"/>
      <c r="M62" s="66"/>
      <c r="N62" s="66"/>
      <c r="O62" s="66"/>
      <c r="P62" s="66"/>
      <c r="Q62" s="66"/>
      <c r="R62" s="66"/>
    </row>
    <row r="63" spans="1:18" s="77" customFormat="1" ht="18" customHeight="1">
      <c r="A63" s="101"/>
      <c r="B63" s="83"/>
      <c r="C63" s="83"/>
      <c r="D63" s="101"/>
      <c r="E63" s="101"/>
      <c r="F63" s="101"/>
      <c r="G63" s="83"/>
      <c r="H63" s="83"/>
      <c r="I63" s="83"/>
      <c r="J63" s="83"/>
      <c r="K63" s="83"/>
      <c r="L63" s="83"/>
      <c r="M63" s="83"/>
      <c r="N63" s="83"/>
      <c r="O63" s="83"/>
      <c r="P63" s="83"/>
      <c r="Q63" s="83"/>
      <c r="R63" s="101"/>
    </row>
    <row r="64" spans="1:18" s="77" customFormat="1" ht="18" customHeight="1">
      <c r="A64" s="101"/>
      <c r="B64" s="83"/>
      <c r="C64" s="83"/>
      <c r="D64" s="101"/>
      <c r="E64" s="101"/>
      <c r="F64" s="101"/>
      <c r="G64" s="83"/>
      <c r="H64" s="83"/>
      <c r="I64" s="83"/>
      <c r="J64" s="83"/>
      <c r="K64" s="83"/>
      <c r="L64" s="83"/>
      <c r="M64" s="83"/>
      <c r="N64" s="83"/>
      <c r="O64" s="83"/>
      <c r="P64" s="83"/>
      <c r="Q64" s="83"/>
      <c r="R64" s="101"/>
    </row>
    <row r="65" spans="1:18" s="77" customFormat="1" ht="18" customHeight="1">
      <c r="A65" s="101"/>
      <c r="B65" s="83"/>
      <c r="C65" s="83"/>
      <c r="D65" s="101"/>
      <c r="E65" s="101"/>
      <c r="F65" s="101"/>
      <c r="G65" s="83"/>
      <c r="H65" s="83"/>
      <c r="I65" s="83"/>
      <c r="J65" s="83"/>
      <c r="K65" s="83"/>
      <c r="L65" s="83"/>
      <c r="M65" s="83"/>
      <c r="N65" s="83"/>
      <c r="O65" s="83"/>
      <c r="P65" s="83"/>
      <c r="Q65" s="83"/>
      <c r="R65" s="101"/>
    </row>
    <row r="66" spans="1:18" s="77" customFormat="1" ht="18" customHeight="1">
      <c r="A66" s="101"/>
      <c r="B66" s="83"/>
      <c r="C66" s="83"/>
      <c r="D66" s="101"/>
      <c r="E66" s="101"/>
      <c r="F66" s="101"/>
      <c r="G66" s="83"/>
      <c r="H66" s="83"/>
      <c r="I66" s="83"/>
      <c r="J66" s="83"/>
      <c r="K66" s="83"/>
      <c r="L66" s="83"/>
      <c r="M66" s="83"/>
      <c r="N66" s="83"/>
      <c r="O66" s="83"/>
      <c r="P66" s="83"/>
      <c r="Q66" s="83"/>
      <c r="R66" s="101"/>
    </row>
    <row r="67" spans="1:18" s="57" customFormat="1" ht="18" customHeight="1">
      <c r="A67" s="101"/>
      <c r="B67" s="83"/>
      <c r="C67" s="83"/>
      <c r="D67" s="101"/>
      <c r="E67" s="101"/>
      <c r="F67" s="101"/>
      <c r="G67" s="83"/>
      <c r="H67" s="83"/>
      <c r="I67" s="83"/>
      <c r="J67" s="83"/>
      <c r="K67" s="83"/>
      <c r="L67" s="83"/>
      <c r="M67" s="83"/>
      <c r="N67" s="83"/>
      <c r="O67" s="83"/>
      <c r="P67" s="83"/>
      <c r="Q67" s="83"/>
      <c r="R67" s="101"/>
    </row>
    <row r="68" spans="1:18" s="57" customFormat="1" ht="18" customHeight="1">
      <c r="A68" s="101"/>
      <c r="B68" s="83"/>
      <c r="C68" s="83"/>
      <c r="D68" s="101"/>
      <c r="E68" s="101"/>
      <c r="F68" s="101"/>
      <c r="G68" s="83"/>
      <c r="H68" s="83"/>
      <c r="I68" s="83"/>
      <c r="J68" s="83"/>
      <c r="K68" s="83"/>
      <c r="L68" s="83"/>
      <c r="M68" s="83"/>
      <c r="N68" s="83"/>
      <c r="O68" s="83"/>
      <c r="P68" s="83"/>
      <c r="Q68" s="83"/>
      <c r="R68" s="101"/>
    </row>
    <row r="69" spans="1:18" s="57" customFormat="1" ht="18" customHeight="1">
      <c r="A69" s="101"/>
      <c r="B69" s="83"/>
      <c r="C69" s="83"/>
      <c r="D69" s="101"/>
      <c r="E69" s="101"/>
      <c r="F69" s="101"/>
      <c r="G69" s="83"/>
      <c r="H69" s="83"/>
      <c r="I69" s="83"/>
      <c r="J69" s="83"/>
      <c r="K69" s="83"/>
      <c r="L69" s="83"/>
      <c r="M69" s="83"/>
      <c r="N69" s="83"/>
      <c r="O69" s="83"/>
      <c r="P69" s="83"/>
      <c r="Q69" s="83"/>
      <c r="R69" s="101"/>
    </row>
    <row r="70" spans="1:18" s="57" customFormat="1" ht="18" customHeight="1">
      <c r="A70" s="101"/>
      <c r="B70" s="83"/>
      <c r="C70" s="83"/>
      <c r="D70" s="101"/>
      <c r="E70" s="101"/>
      <c r="F70" s="101"/>
      <c r="G70" s="83"/>
      <c r="H70" s="83"/>
      <c r="I70" s="83"/>
      <c r="J70" s="83"/>
      <c r="K70" s="83"/>
      <c r="L70" s="83"/>
      <c r="M70" s="83"/>
      <c r="N70" s="83"/>
      <c r="O70" s="83"/>
      <c r="P70" s="83"/>
      <c r="Q70" s="83"/>
      <c r="R70" s="101"/>
    </row>
    <row r="71" spans="1:18" s="57" customFormat="1" ht="18" customHeight="1">
      <c r="A71" s="101"/>
      <c r="B71" s="83"/>
      <c r="C71" s="83"/>
      <c r="D71" s="101"/>
      <c r="E71" s="101"/>
      <c r="F71" s="101"/>
      <c r="G71" s="83"/>
      <c r="H71" s="83"/>
      <c r="I71" s="83"/>
      <c r="J71" s="83"/>
      <c r="K71" s="83"/>
      <c r="L71" s="83"/>
      <c r="M71" s="83"/>
      <c r="N71" s="83"/>
      <c r="O71" s="83"/>
      <c r="P71" s="83"/>
      <c r="Q71" s="83"/>
      <c r="R71" s="101"/>
    </row>
    <row r="72" spans="1:18" s="57" customFormat="1" ht="18" customHeight="1">
      <c r="A72" s="101"/>
      <c r="B72" s="83"/>
      <c r="C72" s="83"/>
      <c r="D72" s="101"/>
      <c r="E72" s="101"/>
      <c r="F72" s="101"/>
      <c r="G72" s="83"/>
      <c r="H72" s="83"/>
      <c r="I72" s="83"/>
      <c r="J72" s="83"/>
      <c r="K72" s="83"/>
      <c r="L72" s="83"/>
      <c r="M72" s="83"/>
      <c r="N72" s="83"/>
      <c r="O72" s="83"/>
      <c r="P72" s="83"/>
      <c r="Q72" s="83"/>
      <c r="R72" s="101"/>
    </row>
    <row r="73" spans="1:18" s="57" customFormat="1" ht="18" customHeight="1">
      <c r="A73" s="101"/>
      <c r="B73" s="83"/>
      <c r="C73" s="83"/>
      <c r="D73" s="101"/>
      <c r="E73" s="101"/>
      <c r="F73" s="101"/>
      <c r="G73" s="83"/>
      <c r="H73" s="83"/>
      <c r="I73" s="83"/>
      <c r="J73" s="83"/>
      <c r="K73" s="83"/>
      <c r="L73" s="83"/>
      <c r="M73" s="83"/>
      <c r="N73" s="83"/>
      <c r="O73" s="83"/>
      <c r="P73" s="83"/>
      <c r="Q73" s="83"/>
      <c r="R73" s="101"/>
    </row>
    <row r="74" spans="1:18" s="61" customFormat="1" ht="18" customHeight="1">
      <c r="A74" s="101"/>
      <c r="B74" s="83"/>
      <c r="C74" s="83"/>
      <c r="D74" s="101"/>
      <c r="E74" s="101"/>
      <c r="F74" s="101"/>
      <c r="G74" s="83"/>
      <c r="H74" s="83"/>
      <c r="I74" s="83"/>
      <c r="J74" s="83"/>
      <c r="K74" s="83"/>
      <c r="L74" s="83"/>
      <c r="M74" s="83"/>
      <c r="N74" s="83"/>
      <c r="O74" s="83"/>
      <c r="P74" s="83"/>
      <c r="Q74" s="83"/>
      <c r="R74" s="101"/>
    </row>
    <row r="75" spans="1:18" s="61" customFormat="1" ht="18" customHeight="1">
      <c r="A75" s="101"/>
      <c r="B75" s="83"/>
      <c r="C75" s="83"/>
      <c r="D75" s="101"/>
      <c r="E75" s="101"/>
      <c r="F75" s="101"/>
      <c r="G75" s="83"/>
      <c r="H75" s="83"/>
      <c r="I75" s="83"/>
      <c r="J75" s="83"/>
      <c r="K75" s="83"/>
      <c r="L75" s="83"/>
      <c r="M75" s="83"/>
      <c r="N75" s="83"/>
      <c r="O75" s="83"/>
      <c r="P75" s="83"/>
      <c r="Q75" s="83"/>
      <c r="R75" s="101">
        <v>33</v>
      </c>
    </row>
  </sheetData>
  <mergeCells count="36">
    <mergeCell ref="A1:R1"/>
    <mergeCell ref="A2:R2"/>
    <mergeCell ref="A3:R3"/>
    <mergeCell ref="A6:R6"/>
    <mergeCell ref="A8:A9"/>
    <mergeCell ref="B8:B9"/>
    <mergeCell ref="D8:D9"/>
    <mergeCell ref="G8:I8"/>
    <mergeCell ref="J8:R8"/>
    <mergeCell ref="A16:R16"/>
    <mergeCell ref="A17:R17"/>
    <mergeCell ref="A18:R18"/>
    <mergeCell ref="A21:R21"/>
    <mergeCell ref="A23:A24"/>
    <mergeCell ref="B23:B24"/>
    <mergeCell ref="D23:D24"/>
    <mergeCell ref="G23:I23"/>
    <mergeCell ref="J23:R23"/>
    <mergeCell ref="A30:R30"/>
    <mergeCell ref="A31:R31"/>
    <mergeCell ref="A32:R32"/>
    <mergeCell ref="A35:R35"/>
    <mergeCell ref="A37:A38"/>
    <mergeCell ref="B37:B38"/>
    <mergeCell ref="D37:D38"/>
    <mergeCell ref="G37:I37"/>
    <mergeCell ref="J37:R37"/>
    <mergeCell ref="A53:R53"/>
    <mergeCell ref="A54:R54"/>
    <mergeCell ref="A55:R55"/>
    <mergeCell ref="A58:R58"/>
    <mergeCell ref="A60:A61"/>
    <mergeCell ref="B60:B61"/>
    <mergeCell ref="D60:D61"/>
    <mergeCell ref="G60:I60"/>
    <mergeCell ref="J60:R60"/>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topLeftCell="A11">
      <selection activeCell="A11"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ht="18" customHeight="1">
      <c r="A4" s="78"/>
      <c r="B4" s="78"/>
      <c r="C4" s="78"/>
      <c r="D4" s="78"/>
      <c r="E4" s="78"/>
      <c r="F4" s="78"/>
      <c r="G4" s="78"/>
      <c r="H4" s="78"/>
      <c r="I4" s="78"/>
      <c r="J4" s="78"/>
      <c r="K4" s="78"/>
      <c r="L4" s="78"/>
      <c r="M4" s="78"/>
      <c r="N4" s="78"/>
      <c r="O4" s="78"/>
      <c r="P4" s="78"/>
      <c r="Q4" s="78"/>
      <c r="R4" s="78"/>
    </row>
    <row r="5" spans="1:18" ht="18" customHeight="1">
      <c r="A5" s="104" t="s">
        <v>69</v>
      </c>
      <c r="B5" s="56"/>
      <c r="C5" s="56"/>
      <c r="D5" s="58"/>
      <c r="E5" s="58"/>
      <c r="F5" s="58"/>
      <c r="G5" s="56"/>
      <c r="H5" s="56"/>
      <c r="I5" s="56"/>
      <c r="J5" s="56"/>
      <c r="K5" s="56"/>
      <c r="L5" s="56"/>
      <c r="M5" s="56"/>
      <c r="N5" s="56"/>
      <c r="O5" s="56"/>
      <c r="P5" s="56"/>
      <c r="Q5" s="56"/>
      <c r="R5" s="58"/>
    </row>
    <row r="6" spans="1:18" s="57" customFormat="1" ht="18" customHeight="1">
      <c r="A6" s="291" t="s">
        <v>70</v>
      </c>
      <c r="B6" s="291"/>
      <c r="C6" s="291"/>
      <c r="D6" s="291"/>
      <c r="E6" s="291"/>
      <c r="F6" s="291"/>
      <c r="G6" s="291"/>
      <c r="H6" s="291"/>
      <c r="I6" s="291"/>
      <c r="J6" s="291"/>
      <c r="K6" s="291"/>
      <c r="L6" s="291"/>
      <c r="M6" s="291"/>
      <c r="N6" s="291"/>
      <c r="O6" s="291"/>
      <c r="P6" s="291"/>
      <c r="Q6" s="291"/>
      <c r="R6" s="291"/>
    </row>
    <row r="7" spans="1:18" s="57" customFormat="1" ht="18" customHeight="1">
      <c r="A7" s="78"/>
      <c r="B7" s="143" t="s">
        <v>93</v>
      </c>
      <c r="C7" s="143"/>
      <c r="D7" s="144"/>
      <c r="E7" s="144"/>
      <c r="F7" s="144"/>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34" customFormat="1" ht="99.95" customHeight="1">
      <c r="A10" s="103">
        <v>1</v>
      </c>
      <c r="B10" s="66" t="s">
        <v>248</v>
      </c>
      <c r="C10" s="66" t="s">
        <v>249</v>
      </c>
      <c r="D10" s="152">
        <v>15100</v>
      </c>
      <c r="E10" s="103" t="s">
        <v>73</v>
      </c>
      <c r="F10" s="165" t="s">
        <v>121</v>
      </c>
      <c r="G10" s="66"/>
      <c r="H10" s="66"/>
      <c r="I10" s="66"/>
      <c r="J10" s="66"/>
      <c r="K10" s="66"/>
      <c r="L10" s="66"/>
      <c r="M10" s="66"/>
      <c r="N10" s="66"/>
      <c r="O10" s="66"/>
      <c r="P10" s="66"/>
      <c r="Q10" s="66"/>
      <c r="R10" s="66"/>
    </row>
    <row r="11" spans="1:18" s="134" customFormat="1" ht="99.95" customHeight="1">
      <c r="A11" s="107">
        <v>2</v>
      </c>
      <c r="B11" s="66" t="s">
        <v>250</v>
      </c>
      <c r="C11" s="66" t="s">
        <v>251</v>
      </c>
      <c r="D11" s="152">
        <v>16000</v>
      </c>
      <c r="E11" s="103" t="s">
        <v>73</v>
      </c>
      <c r="F11" s="157" t="s">
        <v>144</v>
      </c>
      <c r="G11" s="66"/>
      <c r="H11" s="66"/>
      <c r="I11" s="66"/>
      <c r="J11" s="66"/>
      <c r="K11" s="66"/>
      <c r="L11" s="66"/>
      <c r="M11" s="66"/>
      <c r="N11" s="66"/>
      <c r="O11" s="66"/>
      <c r="P11" s="66"/>
      <c r="Q11" s="66"/>
      <c r="R11" s="66"/>
    </row>
    <row r="12" spans="1:18" s="134" customFormat="1" ht="99.95" customHeight="1">
      <c r="A12" s="107">
        <v>3</v>
      </c>
      <c r="B12" s="66" t="s">
        <v>252</v>
      </c>
      <c r="C12" s="66" t="s">
        <v>253</v>
      </c>
      <c r="D12" s="152">
        <v>16400</v>
      </c>
      <c r="E12" s="103" t="s">
        <v>73</v>
      </c>
      <c r="F12" s="163" t="s">
        <v>120</v>
      </c>
      <c r="G12" s="66"/>
      <c r="H12" s="66"/>
      <c r="I12" s="66"/>
      <c r="J12" s="66"/>
      <c r="K12" s="66"/>
      <c r="L12" s="66"/>
      <c r="M12" s="66"/>
      <c r="N12" s="66"/>
      <c r="O12" s="66"/>
      <c r="P12" s="66"/>
      <c r="Q12" s="66"/>
      <c r="R12" s="66"/>
    </row>
    <row r="13" spans="1:18" s="135" customFormat="1" ht="99.95" customHeight="1">
      <c r="A13" s="107">
        <v>4</v>
      </c>
      <c r="B13" s="66" t="s">
        <v>254</v>
      </c>
      <c r="C13" s="66" t="s">
        <v>255</v>
      </c>
      <c r="D13" s="152">
        <v>20000</v>
      </c>
      <c r="E13" s="103" t="s">
        <v>73</v>
      </c>
      <c r="F13" s="156" t="s">
        <v>124</v>
      </c>
      <c r="G13" s="66"/>
      <c r="H13" s="66"/>
      <c r="I13" s="66"/>
      <c r="J13" s="66"/>
      <c r="K13" s="66"/>
      <c r="L13" s="66"/>
      <c r="M13" s="66"/>
      <c r="N13" s="66"/>
      <c r="O13" s="66"/>
      <c r="P13" s="66"/>
      <c r="Q13" s="66"/>
      <c r="R13" s="66"/>
    </row>
    <row r="14" spans="1:18" s="61" customFormat="1" ht="18" customHeight="1">
      <c r="A14" s="114"/>
      <c r="B14" s="75"/>
      <c r="C14" s="155"/>
      <c r="D14" s="76"/>
      <c r="E14" s="74"/>
      <c r="F14" s="74"/>
      <c r="G14" s="75"/>
      <c r="H14" s="75"/>
      <c r="I14" s="75"/>
      <c r="J14" s="75"/>
      <c r="K14" s="75"/>
      <c r="L14" s="75"/>
      <c r="M14" s="75"/>
      <c r="N14" s="75"/>
      <c r="O14" s="75"/>
      <c r="P14" s="75"/>
      <c r="Q14" s="75"/>
      <c r="R14" s="74"/>
    </row>
    <row r="15" spans="1:18" s="77" customFormat="1" ht="18" customHeight="1">
      <c r="A15" s="74"/>
      <c r="B15" s="75"/>
      <c r="C15" s="75"/>
      <c r="D15" s="76">
        <f>SUM(D10:D14)</f>
        <v>67500</v>
      </c>
      <c r="E15" s="74"/>
      <c r="F15" s="74"/>
      <c r="G15" s="148"/>
      <c r="H15" s="148"/>
      <c r="I15" s="148"/>
      <c r="J15" s="148"/>
      <c r="K15" s="148"/>
      <c r="L15" s="148"/>
      <c r="M15" s="148"/>
      <c r="N15" s="148"/>
      <c r="O15" s="148"/>
      <c r="P15" s="148"/>
      <c r="Q15" s="148"/>
      <c r="R15" s="149"/>
    </row>
    <row r="16" spans="1:18" s="77" customFormat="1" ht="18" customHeight="1">
      <c r="A16" s="74"/>
      <c r="B16" s="75"/>
      <c r="C16" s="75"/>
      <c r="D16" s="76"/>
      <c r="E16" s="74"/>
      <c r="F16" s="74"/>
      <c r="G16" s="148"/>
      <c r="H16" s="148"/>
      <c r="I16" s="148"/>
      <c r="J16" s="148"/>
      <c r="K16" s="148"/>
      <c r="L16" s="148"/>
      <c r="M16" s="148"/>
      <c r="N16" s="148"/>
      <c r="O16" s="148"/>
      <c r="P16" s="148"/>
      <c r="Q16" s="148"/>
      <c r="R16" s="149"/>
    </row>
    <row r="17" spans="1:18" s="77" customFormat="1" ht="18" customHeight="1">
      <c r="A17" s="114"/>
      <c r="B17" s="75"/>
      <c r="C17" s="75"/>
      <c r="D17" s="76"/>
      <c r="E17" s="85"/>
      <c r="F17" s="85"/>
      <c r="G17" s="148"/>
      <c r="H17" s="148"/>
      <c r="I17" s="148"/>
      <c r="J17" s="148"/>
      <c r="K17" s="148"/>
      <c r="L17" s="148"/>
      <c r="M17" s="145"/>
      <c r="N17" s="145"/>
      <c r="O17" s="145"/>
      <c r="P17" s="148"/>
      <c r="Q17" s="148"/>
      <c r="R17" s="149"/>
    </row>
    <row r="18" spans="1:18" s="77" customFormat="1" ht="18" customHeight="1">
      <c r="A18" s="114"/>
      <c r="B18" s="75"/>
      <c r="C18" s="75"/>
      <c r="D18" s="76"/>
      <c r="E18" s="85"/>
      <c r="F18" s="85"/>
      <c r="G18" s="148"/>
      <c r="H18" s="148"/>
      <c r="I18" s="148"/>
      <c r="J18" s="148"/>
      <c r="K18" s="148"/>
      <c r="L18" s="148"/>
      <c r="M18" s="145"/>
      <c r="N18" s="145"/>
      <c r="O18" s="145"/>
      <c r="P18" s="148"/>
      <c r="Q18" s="148"/>
      <c r="R18" s="149"/>
    </row>
    <row r="19" spans="1:18" s="77" customFormat="1" ht="18" customHeight="1">
      <c r="A19" s="114"/>
      <c r="B19" s="75"/>
      <c r="C19" s="75"/>
      <c r="D19" s="76"/>
      <c r="E19" s="85"/>
      <c r="F19" s="85"/>
      <c r="G19" s="148"/>
      <c r="H19" s="148"/>
      <c r="I19" s="148"/>
      <c r="J19" s="148"/>
      <c r="K19" s="148"/>
      <c r="L19" s="148"/>
      <c r="M19" s="145"/>
      <c r="N19" s="145"/>
      <c r="O19" s="145"/>
      <c r="P19" s="148"/>
      <c r="Q19" s="148"/>
      <c r="R19" s="149"/>
    </row>
    <row r="20" spans="1:18" s="77" customFormat="1" ht="18" customHeight="1">
      <c r="A20" s="114"/>
      <c r="B20" s="75"/>
      <c r="C20" s="75"/>
      <c r="D20" s="76"/>
      <c r="E20" s="85"/>
      <c r="F20" s="85"/>
      <c r="G20" s="148"/>
      <c r="H20" s="148"/>
      <c r="I20" s="148"/>
      <c r="J20" s="148"/>
      <c r="K20" s="148"/>
      <c r="L20" s="148"/>
      <c r="M20" s="145"/>
      <c r="N20" s="145"/>
      <c r="O20" s="145"/>
      <c r="P20" s="148"/>
      <c r="Q20" s="148"/>
      <c r="R20" s="149"/>
    </row>
    <row r="21" spans="1:18" s="77" customFormat="1" ht="18" customHeight="1">
      <c r="A21" s="114"/>
      <c r="B21" s="75"/>
      <c r="C21" s="75"/>
      <c r="D21" s="76"/>
      <c r="E21" s="85"/>
      <c r="F21" s="85"/>
      <c r="G21" s="148"/>
      <c r="H21" s="148"/>
      <c r="I21" s="148"/>
      <c r="J21" s="148"/>
      <c r="K21" s="148"/>
      <c r="L21" s="148"/>
      <c r="M21" s="145"/>
      <c r="N21" s="145"/>
      <c r="O21" s="145"/>
      <c r="P21" s="148"/>
      <c r="Q21" s="148"/>
      <c r="R21" s="149"/>
    </row>
    <row r="22" spans="1:18" s="77" customFormat="1" ht="18" customHeight="1">
      <c r="A22" s="114"/>
      <c r="B22" s="75"/>
      <c r="C22" s="75"/>
      <c r="D22" s="76"/>
      <c r="E22" s="85"/>
      <c r="F22" s="85"/>
      <c r="G22" s="148"/>
      <c r="H22" s="148"/>
      <c r="I22" s="148"/>
      <c r="J22" s="148"/>
      <c r="K22" s="148"/>
      <c r="L22" s="148"/>
      <c r="M22" s="145"/>
      <c r="N22" s="145"/>
      <c r="O22" s="145"/>
      <c r="P22" s="148"/>
      <c r="Q22" s="148"/>
      <c r="R22" s="149"/>
    </row>
    <row r="23" spans="1:18" s="77" customFormat="1" ht="18" customHeight="1">
      <c r="A23" s="114"/>
      <c r="B23" s="75"/>
      <c r="C23" s="75"/>
      <c r="D23" s="76"/>
      <c r="E23" s="85"/>
      <c r="F23" s="85"/>
      <c r="G23" s="148"/>
      <c r="H23" s="148"/>
      <c r="I23" s="148"/>
      <c r="J23" s="148"/>
      <c r="K23" s="148"/>
      <c r="L23" s="148"/>
      <c r="M23" s="145"/>
      <c r="N23" s="145"/>
      <c r="O23" s="145"/>
      <c r="P23" s="148"/>
      <c r="Q23" s="148"/>
      <c r="R23" s="149"/>
    </row>
    <row r="24" spans="1:18" s="77" customFormat="1" ht="18" customHeight="1">
      <c r="A24" s="114"/>
      <c r="B24" s="75"/>
      <c r="C24" s="75"/>
      <c r="D24" s="76"/>
      <c r="E24" s="85"/>
      <c r="F24" s="85"/>
      <c r="G24" s="148"/>
      <c r="H24" s="148"/>
      <c r="I24" s="148"/>
      <c r="J24" s="148"/>
      <c r="K24" s="148"/>
      <c r="L24" s="148"/>
      <c r="M24" s="145"/>
      <c r="N24" s="145"/>
      <c r="O24" s="145"/>
      <c r="P24" s="148"/>
      <c r="Q24" s="148"/>
      <c r="R24" s="149"/>
    </row>
    <row r="25" spans="1:18" s="77" customFormat="1" ht="18" customHeight="1">
      <c r="A25" s="114"/>
      <c r="B25" s="75"/>
      <c r="C25" s="75"/>
      <c r="D25" s="76"/>
      <c r="E25" s="85"/>
      <c r="F25" s="85"/>
      <c r="G25" s="148"/>
      <c r="H25" s="148"/>
      <c r="I25" s="148"/>
      <c r="J25" s="148"/>
      <c r="K25" s="148"/>
      <c r="L25" s="148"/>
      <c r="M25" s="145"/>
      <c r="N25" s="145"/>
      <c r="O25" s="145"/>
      <c r="P25" s="148"/>
      <c r="Q25" s="148"/>
      <c r="R25" s="149"/>
    </row>
    <row r="26" spans="1:18" s="77" customFormat="1" ht="18" customHeight="1">
      <c r="A26" s="114"/>
      <c r="B26" s="75"/>
      <c r="C26" s="75"/>
      <c r="D26" s="76"/>
      <c r="E26" s="85"/>
      <c r="F26" s="85"/>
      <c r="G26" s="148"/>
      <c r="H26" s="148"/>
      <c r="I26" s="148"/>
      <c r="J26" s="148"/>
      <c r="K26" s="148"/>
      <c r="L26" s="148"/>
      <c r="M26" s="145"/>
      <c r="N26" s="145"/>
      <c r="O26" s="145"/>
      <c r="P26" s="148"/>
      <c r="Q26" s="148"/>
      <c r="R26" s="114">
        <v>32</v>
      </c>
    </row>
    <row r="27" spans="1:18" s="57" customFormat="1" ht="18" customHeight="1">
      <c r="A27" s="287" t="s">
        <v>18</v>
      </c>
      <c r="B27" s="287"/>
      <c r="C27" s="287"/>
      <c r="D27" s="287"/>
      <c r="E27" s="287"/>
      <c r="F27" s="287"/>
      <c r="G27" s="287"/>
      <c r="H27" s="287"/>
      <c r="I27" s="287"/>
      <c r="J27" s="287"/>
      <c r="K27" s="287"/>
      <c r="L27" s="287"/>
      <c r="M27" s="287"/>
      <c r="N27" s="287"/>
      <c r="O27" s="287"/>
      <c r="P27" s="287"/>
      <c r="Q27" s="287"/>
      <c r="R27" s="287"/>
    </row>
    <row r="28" spans="1:18" s="57" customFormat="1" ht="18" customHeight="1">
      <c r="A28" s="287" t="s">
        <v>272</v>
      </c>
      <c r="B28" s="287"/>
      <c r="C28" s="287"/>
      <c r="D28" s="287"/>
      <c r="E28" s="287"/>
      <c r="F28" s="287"/>
      <c r="G28" s="287"/>
      <c r="H28" s="287"/>
      <c r="I28" s="287"/>
      <c r="J28" s="287"/>
      <c r="K28" s="287"/>
      <c r="L28" s="287"/>
      <c r="M28" s="287"/>
      <c r="N28" s="287"/>
      <c r="O28" s="287"/>
      <c r="P28" s="287"/>
      <c r="Q28" s="287"/>
      <c r="R28" s="287"/>
    </row>
    <row r="29" spans="1:18" s="57" customFormat="1" ht="18" customHeight="1">
      <c r="A29" s="287" t="s">
        <v>41</v>
      </c>
      <c r="B29" s="287"/>
      <c r="C29" s="287"/>
      <c r="D29" s="287"/>
      <c r="E29" s="287"/>
      <c r="F29" s="287"/>
      <c r="G29" s="287"/>
      <c r="H29" s="287"/>
      <c r="I29" s="287"/>
      <c r="J29" s="287"/>
      <c r="K29" s="287"/>
      <c r="L29" s="287"/>
      <c r="M29" s="287"/>
      <c r="N29" s="287"/>
      <c r="O29" s="287"/>
      <c r="P29" s="287"/>
      <c r="Q29" s="287"/>
      <c r="R29" s="287"/>
    </row>
    <row r="30" spans="1:18" s="77" customFormat="1" ht="18" customHeight="1">
      <c r="A30" s="78"/>
      <c r="B30" s="78"/>
      <c r="C30" s="78"/>
      <c r="D30" s="78"/>
      <c r="E30" s="78"/>
      <c r="F30" s="78"/>
      <c r="G30" s="78"/>
      <c r="H30" s="78"/>
      <c r="I30" s="78"/>
      <c r="J30" s="78"/>
      <c r="K30" s="78"/>
      <c r="L30" s="78"/>
      <c r="M30" s="78"/>
      <c r="N30" s="78"/>
      <c r="O30" s="78"/>
      <c r="P30" s="78"/>
      <c r="Q30" s="78"/>
      <c r="R30" s="78"/>
    </row>
    <row r="31" spans="1:18" s="77" customFormat="1" ht="18" customHeight="1">
      <c r="A31" s="104" t="s">
        <v>69</v>
      </c>
      <c r="B31" s="56"/>
      <c r="C31" s="56"/>
      <c r="D31" s="58"/>
      <c r="E31" s="58"/>
      <c r="F31" s="58"/>
      <c r="G31" s="56"/>
      <c r="H31" s="56"/>
      <c r="I31" s="56"/>
      <c r="J31" s="56"/>
      <c r="K31" s="56"/>
      <c r="L31" s="56"/>
      <c r="M31" s="56"/>
      <c r="N31" s="56"/>
      <c r="O31" s="56"/>
      <c r="P31" s="56"/>
      <c r="Q31" s="56"/>
      <c r="R31" s="58"/>
    </row>
    <row r="32" spans="1:18" s="77" customFormat="1" ht="18" customHeight="1">
      <c r="A32" s="291" t="s">
        <v>70</v>
      </c>
      <c r="B32" s="291"/>
      <c r="C32" s="291"/>
      <c r="D32" s="291"/>
      <c r="E32" s="291"/>
      <c r="F32" s="291"/>
      <c r="G32" s="291"/>
      <c r="H32" s="291"/>
      <c r="I32" s="291"/>
      <c r="J32" s="291"/>
      <c r="K32" s="291"/>
      <c r="L32" s="291"/>
      <c r="M32" s="291"/>
      <c r="N32" s="291"/>
      <c r="O32" s="291"/>
      <c r="P32" s="291"/>
      <c r="Q32" s="291"/>
      <c r="R32" s="291"/>
    </row>
    <row r="33" spans="1:18" s="77" customFormat="1" ht="18" customHeight="1">
      <c r="A33" s="78"/>
      <c r="B33" s="143" t="s">
        <v>74</v>
      </c>
      <c r="C33" s="143"/>
      <c r="D33" s="144"/>
      <c r="E33" s="144"/>
      <c r="F33" s="144"/>
      <c r="G33" s="56"/>
      <c r="H33" s="56"/>
      <c r="I33" s="56"/>
      <c r="J33" s="56"/>
      <c r="K33" s="56"/>
      <c r="L33" s="56"/>
      <c r="M33" s="56"/>
      <c r="N33" s="56"/>
      <c r="O33" s="56"/>
      <c r="P33" s="56"/>
      <c r="Q33" s="56"/>
      <c r="R33" s="58"/>
    </row>
    <row r="34" spans="1:18" s="61" customFormat="1" ht="18" customHeight="1">
      <c r="A34" s="289" t="s">
        <v>19</v>
      </c>
      <c r="B34" s="289" t="s">
        <v>20</v>
      </c>
      <c r="C34" s="60" t="s">
        <v>21</v>
      </c>
      <c r="D34" s="289" t="s">
        <v>11</v>
      </c>
      <c r="E34" s="60" t="s">
        <v>34</v>
      </c>
      <c r="F34" s="60" t="s">
        <v>16</v>
      </c>
      <c r="G34" s="289" t="s">
        <v>273</v>
      </c>
      <c r="H34" s="289"/>
      <c r="I34" s="289"/>
      <c r="J34" s="289" t="s">
        <v>274</v>
      </c>
      <c r="K34" s="289"/>
      <c r="L34" s="289"/>
      <c r="M34" s="289"/>
      <c r="N34" s="289"/>
      <c r="O34" s="289"/>
      <c r="P34" s="289"/>
      <c r="Q34" s="289"/>
      <c r="R34" s="289"/>
    </row>
    <row r="35" spans="1:18" s="61" customFormat="1" ht="18" customHeight="1">
      <c r="A35" s="290"/>
      <c r="B35" s="290"/>
      <c r="C35" s="62" t="s">
        <v>20</v>
      </c>
      <c r="D35" s="290"/>
      <c r="E35" s="62" t="s">
        <v>17</v>
      </c>
      <c r="F35" s="62" t="s">
        <v>17</v>
      </c>
      <c r="G35" s="63" t="s">
        <v>22</v>
      </c>
      <c r="H35" s="63" t="s">
        <v>23</v>
      </c>
      <c r="I35" s="63" t="s">
        <v>24</v>
      </c>
      <c r="J35" s="63" t="s">
        <v>25</v>
      </c>
      <c r="K35" s="63" t="s">
        <v>26</v>
      </c>
      <c r="L35" s="63" t="s">
        <v>27</v>
      </c>
      <c r="M35" s="63" t="s">
        <v>28</v>
      </c>
      <c r="N35" s="63" t="s">
        <v>29</v>
      </c>
      <c r="O35" s="63" t="s">
        <v>30</v>
      </c>
      <c r="P35" s="63" t="s">
        <v>31</v>
      </c>
      <c r="Q35" s="63" t="s">
        <v>32</v>
      </c>
      <c r="R35" s="63" t="s">
        <v>33</v>
      </c>
    </row>
    <row r="36" spans="1:18" s="70" customFormat="1" ht="99.95" customHeight="1">
      <c r="A36" s="107">
        <v>1</v>
      </c>
      <c r="B36" s="66" t="s">
        <v>145</v>
      </c>
      <c r="C36" s="66" t="s">
        <v>169</v>
      </c>
      <c r="D36" s="129">
        <v>100000</v>
      </c>
      <c r="E36" s="66" t="s">
        <v>72</v>
      </c>
      <c r="F36" s="157" t="s">
        <v>144</v>
      </c>
      <c r="G36" s="66"/>
      <c r="H36" s="66"/>
      <c r="I36" s="66"/>
      <c r="J36" s="66"/>
      <c r="K36" s="66"/>
      <c r="L36" s="66"/>
      <c r="M36" s="66"/>
      <c r="N36" s="66"/>
      <c r="O36" s="66"/>
      <c r="P36" s="66"/>
      <c r="Q36" s="66"/>
      <c r="R36" s="66"/>
    </row>
    <row r="37" spans="1:18" s="77" customFormat="1" ht="18" customHeight="1">
      <c r="A37" s="101"/>
      <c r="B37" s="83"/>
      <c r="C37" s="83"/>
      <c r="D37" s="101"/>
      <c r="E37" s="101"/>
      <c r="F37" s="101"/>
      <c r="G37" s="83"/>
      <c r="H37" s="83"/>
      <c r="I37" s="83"/>
      <c r="J37" s="83"/>
      <c r="K37" s="83"/>
      <c r="L37" s="83"/>
      <c r="M37" s="83"/>
      <c r="N37" s="83"/>
      <c r="O37" s="83"/>
      <c r="P37" s="83"/>
      <c r="Q37" s="83"/>
      <c r="R37" s="101"/>
    </row>
    <row r="38" spans="1:18" s="77" customFormat="1" ht="18" customHeight="1">
      <c r="A38" s="101"/>
      <c r="B38" s="83"/>
      <c r="C38" s="83"/>
      <c r="D38" s="101"/>
      <c r="E38" s="101"/>
      <c r="F38" s="101"/>
      <c r="G38" s="83"/>
      <c r="H38" s="83"/>
      <c r="I38" s="83"/>
      <c r="J38" s="83"/>
      <c r="K38" s="83"/>
      <c r="L38" s="83"/>
      <c r="M38" s="83"/>
      <c r="N38" s="83"/>
      <c r="O38" s="83"/>
      <c r="P38" s="83"/>
      <c r="Q38" s="83"/>
      <c r="R38" s="101"/>
    </row>
    <row r="39" spans="1:18" s="77" customFormat="1" ht="18" customHeight="1">
      <c r="A39" s="101"/>
      <c r="B39" s="83"/>
      <c r="C39" s="83"/>
      <c r="D39" s="101"/>
      <c r="E39" s="101"/>
      <c r="F39" s="101"/>
      <c r="G39" s="83"/>
      <c r="H39" s="83"/>
      <c r="I39" s="83"/>
      <c r="J39" s="83"/>
      <c r="K39" s="83"/>
      <c r="L39" s="83"/>
      <c r="M39" s="83"/>
      <c r="N39" s="83"/>
      <c r="O39" s="83"/>
      <c r="P39" s="83"/>
      <c r="Q39" s="83"/>
      <c r="R39" s="101"/>
    </row>
    <row r="40" spans="1:18" s="77" customFormat="1" ht="18" customHeight="1">
      <c r="A40" s="101"/>
      <c r="B40" s="83"/>
      <c r="C40" s="83"/>
      <c r="D40" s="101"/>
      <c r="E40" s="101"/>
      <c r="F40" s="101"/>
      <c r="G40" s="83"/>
      <c r="H40" s="83"/>
      <c r="I40" s="83"/>
      <c r="J40" s="83"/>
      <c r="K40" s="83"/>
      <c r="L40" s="83"/>
      <c r="M40" s="83"/>
      <c r="N40" s="83"/>
      <c r="O40" s="83"/>
      <c r="P40" s="83"/>
      <c r="Q40" s="83"/>
      <c r="R40" s="101"/>
    </row>
    <row r="41" spans="1:18" s="57" customFormat="1" ht="18" customHeight="1">
      <c r="A41" s="101"/>
      <c r="B41" s="83"/>
      <c r="C41" s="83"/>
      <c r="D41" s="101"/>
      <c r="E41" s="101"/>
      <c r="F41" s="101"/>
      <c r="G41" s="83"/>
      <c r="H41" s="83"/>
      <c r="I41" s="83"/>
      <c r="J41" s="83"/>
      <c r="K41" s="83"/>
      <c r="L41" s="83"/>
      <c r="M41" s="83"/>
      <c r="N41" s="83"/>
      <c r="O41" s="83"/>
      <c r="P41" s="83"/>
      <c r="Q41" s="83"/>
      <c r="R41" s="101"/>
    </row>
    <row r="42" spans="1:18" s="57" customFormat="1" ht="18" customHeight="1">
      <c r="A42" s="101"/>
      <c r="B42" s="83"/>
      <c r="C42" s="83"/>
      <c r="D42" s="101"/>
      <c r="E42" s="101"/>
      <c r="F42" s="101"/>
      <c r="G42" s="83"/>
      <c r="H42" s="83"/>
      <c r="I42" s="83"/>
      <c r="J42" s="83"/>
      <c r="K42" s="83"/>
      <c r="L42" s="83"/>
      <c r="M42" s="83"/>
      <c r="N42" s="83"/>
      <c r="O42" s="83"/>
      <c r="P42" s="83"/>
      <c r="Q42" s="83"/>
      <c r="R42" s="101"/>
    </row>
    <row r="43" spans="1:18" s="57" customFormat="1" ht="18" customHeight="1">
      <c r="A43" s="101"/>
      <c r="B43" s="83"/>
      <c r="C43" s="83"/>
      <c r="D43" s="101"/>
      <c r="E43" s="101"/>
      <c r="F43" s="101"/>
      <c r="G43" s="83"/>
      <c r="H43" s="83"/>
      <c r="I43" s="83"/>
      <c r="J43" s="83"/>
      <c r="K43" s="83"/>
      <c r="L43" s="83"/>
      <c r="M43" s="83"/>
      <c r="N43" s="83"/>
      <c r="O43" s="83"/>
      <c r="P43" s="83"/>
      <c r="Q43" s="83"/>
      <c r="R43" s="101"/>
    </row>
    <row r="44" spans="1:18" s="57" customFormat="1" ht="18" customHeight="1">
      <c r="A44" s="101"/>
      <c r="B44" s="83"/>
      <c r="C44" s="83"/>
      <c r="D44" s="101"/>
      <c r="E44" s="101"/>
      <c r="F44" s="101"/>
      <c r="G44" s="83"/>
      <c r="H44" s="83"/>
      <c r="I44" s="83"/>
      <c r="J44" s="83"/>
      <c r="K44" s="83"/>
      <c r="L44" s="83"/>
      <c r="M44" s="83"/>
      <c r="N44" s="83"/>
      <c r="O44" s="83"/>
      <c r="P44" s="83"/>
      <c r="Q44" s="83"/>
      <c r="R44" s="101"/>
    </row>
    <row r="45" spans="1:18" s="57" customFormat="1" ht="18" customHeight="1">
      <c r="A45" s="101"/>
      <c r="B45" s="83"/>
      <c r="C45" s="83"/>
      <c r="D45" s="101"/>
      <c r="E45" s="101"/>
      <c r="F45" s="101"/>
      <c r="G45" s="83"/>
      <c r="H45" s="83"/>
      <c r="I45" s="83"/>
      <c r="J45" s="83"/>
      <c r="K45" s="83"/>
      <c r="L45" s="83"/>
      <c r="M45" s="83"/>
      <c r="N45" s="83"/>
      <c r="O45" s="83"/>
      <c r="P45" s="83"/>
      <c r="Q45" s="83"/>
      <c r="R45" s="101"/>
    </row>
    <row r="46" spans="1:18" s="57" customFormat="1" ht="18" customHeight="1">
      <c r="A46" s="101"/>
      <c r="B46" s="83"/>
      <c r="C46" s="83"/>
      <c r="D46" s="101"/>
      <c r="E46" s="101"/>
      <c r="F46" s="101"/>
      <c r="G46" s="83"/>
      <c r="H46" s="83"/>
      <c r="I46" s="83"/>
      <c r="J46" s="83"/>
      <c r="K46" s="83"/>
      <c r="L46" s="83"/>
      <c r="M46" s="83"/>
      <c r="N46" s="83"/>
      <c r="O46" s="83"/>
      <c r="P46" s="83"/>
      <c r="Q46" s="83"/>
      <c r="R46" s="101"/>
    </row>
    <row r="47" spans="1:18" s="57" customFormat="1" ht="18" customHeight="1">
      <c r="A47" s="101"/>
      <c r="B47" s="83"/>
      <c r="C47" s="83"/>
      <c r="D47" s="101"/>
      <c r="E47" s="101"/>
      <c r="F47" s="101"/>
      <c r="G47" s="83"/>
      <c r="H47" s="83"/>
      <c r="I47" s="83"/>
      <c r="J47" s="83"/>
      <c r="K47" s="83"/>
      <c r="L47" s="83"/>
      <c r="M47" s="83"/>
      <c r="N47" s="83"/>
      <c r="O47" s="83"/>
      <c r="P47" s="83"/>
      <c r="Q47" s="83"/>
      <c r="R47" s="101"/>
    </row>
    <row r="48" spans="1:18" s="61" customFormat="1" ht="18" customHeight="1">
      <c r="A48" s="101"/>
      <c r="B48" s="83"/>
      <c r="C48" s="83"/>
      <c r="D48" s="101"/>
      <c r="E48" s="101"/>
      <c r="F48" s="101"/>
      <c r="G48" s="83"/>
      <c r="H48" s="83"/>
      <c r="I48" s="83"/>
      <c r="J48" s="83"/>
      <c r="K48" s="83"/>
      <c r="L48" s="83"/>
      <c r="M48" s="83"/>
      <c r="N48" s="83"/>
      <c r="O48" s="83"/>
      <c r="P48" s="83"/>
      <c r="Q48" s="83"/>
      <c r="R48" s="101"/>
    </row>
    <row r="49" spans="1:18" s="61" customFormat="1" ht="18" customHeight="1">
      <c r="A49" s="101"/>
      <c r="B49" s="83"/>
      <c r="C49" s="83"/>
      <c r="D49" s="101"/>
      <c r="E49" s="101"/>
      <c r="F49" s="101"/>
      <c r="G49" s="83"/>
      <c r="H49" s="83"/>
      <c r="I49" s="83"/>
      <c r="J49" s="83"/>
      <c r="K49" s="83"/>
      <c r="L49" s="83"/>
      <c r="M49" s="83"/>
      <c r="N49" s="83"/>
      <c r="O49" s="83"/>
      <c r="P49" s="83"/>
      <c r="Q49" s="83"/>
      <c r="R49" s="101">
        <v>33</v>
      </c>
    </row>
  </sheetData>
  <mergeCells count="18">
    <mergeCell ref="A1:R1"/>
    <mergeCell ref="A2:R2"/>
    <mergeCell ref="A3:R3"/>
    <mergeCell ref="A6:R6"/>
    <mergeCell ref="A8:A9"/>
    <mergeCell ref="B8:B9"/>
    <mergeCell ref="D8:D9"/>
    <mergeCell ref="G8:I8"/>
    <mergeCell ref="J8:R8"/>
    <mergeCell ref="A27:R27"/>
    <mergeCell ref="A28:R28"/>
    <mergeCell ref="A29:R29"/>
    <mergeCell ref="A32:R32"/>
    <mergeCell ref="A34:A35"/>
    <mergeCell ref="B34:B35"/>
    <mergeCell ref="D34:D35"/>
    <mergeCell ref="G34:I34"/>
    <mergeCell ref="J34:R34"/>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C15" sqref="C15"/>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77" customFormat="1" ht="18" customHeight="1">
      <c r="A4" s="78"/>
      <c r="B4" s="78"/>
      <c r="C4" s="78"/>
      <c r="D4" s="78"/>
      <c r="E4" s="78"/>
      <c r="F4" s="78"/>
      <c r="G4" s="78"/>
      <c r="H4" s="78"/>
      <c r="I4" s="78"/>
      <c r="J4" s="78"/>
      <c r="K4" s="78"/>
      <c r="L4" s="78"/>
      <c r="M4" s="78"/>
      <c r="N4" s="78"/>
      <c r="O4" s="78"/>
      <c r="P4" s="78"/>
      <c r="Q4" s="78"/>
      <c r="R4" s="78"/>
    </row>
    <row r="5" spans="1:18" s="77" customFormat="1" ht="18" customHeight="1">
      <c r="A5" s="104" t="s">
        <v>69</v>
      </c>
      <c r="B5" s="56"/>
      <c r="C5" s="56"/>
      <c r="D5" s="58"/>
      <c r="E5" s="58"/>
      <c r="F5" s="58"/>
      <c r="G5" s="56"/>
      <c r="H5" s="56"/>
      <c r="I5" s="56"/>
      <c r="J5" s="56"/>
      <c r="K5" s="56"/>
      <c r="L5" s="56"/>
      <c r="M5" s="56"/>
      <c r="N5" s="56"/>
      <c r="O5" s="56"/>
      <c r="P5" s="56"/>
      <c r="Q5" s="56"/>
      <c r="R5" s="58"/>
    </row>
    <row r="6" spans="1:18" s="77" customFormat="1" ht="18" customHeight="1">
      <c r="A6" s="291" t="s">
        <v>70</v>
      </c>
      <c r="B6" s="291"/>
      <c r="C6" s="291"/>
      <c r="D6" s="291"/>
      <c r="E6" s="291"/>
      <c r="F6" s="291"/>
      <c r="G6" s="291"/>
      <c r="H6" s="291"/>
      <c r="I6" s="291"/>
      <c r="J6" s="291"/>
      <c r="K6" s="291"/>
      <c r="L6" s="291"/>
      <c r="M6" s="291"/>
      <c r="N6" s="291"/>
      <c r="O6" s="291"/>
      <c r="P6" s="291"/>
      <c r="Q6" s="291"/>
      <c r="R6" s="291"/>
    </row>
    <row r="7" spans="1:18" s="77" customFormat="1" ht="18" customHeight="1">
      <c r="A7" s="78"/>
      <c r="B7" s="143" t="s">
        <v>74</v>
      </c>
      <c r="C7" s="143"/>
      <c r="D7" s="144"/>
      <c r="E7" s="144"/>
      <c r="F7" s="144"/>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70" customFormat="1" ht="99.95" customHeight="1">
      <c r="A10" s="107">
        <v>1</v>
      </c>
      <c r="B10" s="66" t="s">
        <v>145</v>
      </c>
      <c r="C10" s="66" t="s">
        <v>169</v>
      </c>
      <c r="D10" s="129">
        <v>100000</v>
      </c>
      <c r="E10" s="66" t="s">
        <v>72</v>
      </c>
      <c r="F10" s="157" t="s">
        <v>144</v>
      </c>
      <c r="G10" s="66"/>
      <c r="H10" s="66"/>
      <c r="I10" s="66"/>
      <c r="J10" s="66"/>
      <c r="K10" s="66"/>
      <c r="L10" s="66"/>
      <c r="M10" s="66"/>
      <c r="N10" s="66"/>
      <c r="O10" s="66"/>
      <c r="P10" s="66"/>
      <c r="Q10" s="66"/>
      <c r="R10" s="66"/>
    </row>
    <row r="11" spans="1:18" s="77" customFormat="1" ht="18" customHeight="1">
      <c r="A11" s="101"/>
      <c r="B11" s="83"/>
      <c r="C11" s="83"/>
      <c r="D11" s="101"/>
      <c r="E11" s="101"/>
      <c r="F11" s="101"/>
      <c r="G11" s="83"/>
      <c r="H11" s="83"/>
      <c r="I11" s="83"/>
      <c r="J11" s="83"/>
      <c r="K11" s="83"/>
      <c r="L11" s="83"/>
      <c r="M11" s="83"/>
      <c r="N11" s="83"/>
      <c r="O11" s="83"/>
      <c r="P11" s="83"/>
      <c r="Q11" s="83"/>
      <c r="R11" s="101"/>
    </row>
    <row r="12" spans="1:18" s="77" customFormat="1" ht="18" customHeight="1">
      <c r="A12" s="101"/>
      <c r="B12" s="83"/>
      <c r="C12" s="83"/>
      <c r="D12" s="101"/>
      <c r="E12" s="101"/>
      <c r="F12" s="101"/>
      <c r="G12" s="83"/>
      <c r="H12" s="83"/>
      <c r="I12" s="83"/>
      <c r="J12" s="83"/>
      <c r="K12" s="83"/>
      <c r="L12" s="83"/>
      <c r="M12" s="83"/>
      <c r="N12" s="83"/>
      <c r="O12" s="83"/>
      <c r="P12" s="83"/>
      <c r="Q12" s="83"/>
      <c r="R12" s="101"/>
    </row>
    <row r="13" spans="1:18" s="77" customFormat="1" ht="18" customHeight="1">
      <c r="A13" s="101"/>
      <c r="B13" s="83"/>
      <c r="C13" s="83"/>
      <c r="D13" s="101"/>
      <c r="E13" s="101"/>
      <c r="F13" s="101"/>
      <c r="G13" s="83"/>
      <c r="H13" s="83"/>
      <c r="I13" s="83"/>
      <c r="J13" s="83"/>
      <c r="K13" s="83"/>
      <c r="L13" s="83"/>
      <c r="M13" s="83"/>
      <c r="N13" s="83"/>
      <c r="O13" s="83"/>
      <c r="P13" s="83"/>
      <c r="Q13" s="83"/>
      <c r="R13" s="101"/>
    </row>
    <row r="14" spans="1:18" s="77" customFormat="1" ht="18" customHeight="1">
      <c r="A14" s="101"/>
      <c r="B14" s="83"/>
      <c r="C14" s="83"/>
      <c r="D14" s="101"/>
      <c r="E14" s="101"/>
      <c r="F14" s="101"/>
      <c r="G14" s="83"/>
      <c r="H14" s="83"/>
      <c r="I14" s="83"/>
      <c r="J14" s="83"/>
      <c r="K14" s="83"/>
      <c r="L14" s="83"/>
      <c r="M14" s="83"/>
      <c r="N14" s="83"/>
      <c r="O14" s="83"/>
      <c r="P14" s="83"/>
      <c r="Q14" s="83"/>
      <c r="R14" s="101"/>
    </row>
    <row r="15" spans="1:18" s="57" customFormat="1" ht="18" customHeight="1">
      <c r="A15" s="101"/>
      <c r="B15" s="83"/>
      <c r="C15" s="83"/>
      <c r="D15" s="101"/>
      <c r="E15" s="101"/>
      <c r="F15" s="101"/>
      <c r="G15" s="83"/>
      <c r="H15" s="83"/>
      <c r="I15" s="83"/>
      <c r="J15" s="83"/>
      <c r="K15" s="83"/>
      <c r="L15" s="83"/>
      <c r="M15" s="83"/>
      <c r="N15" s="83"/>
      <c r="O15" s="83"/>
      <c r="P15" s="83"/>
      <c r="Q15" s="83"/>
      <c r="R15" s="101"/>
    </row>
    <row r="16" spans="1:18" s="57" customFormat="1" ht="18" customHeight="1">
      <c r="A16" s="101"/>
      <c r="B16" s="83"/>
      <c r="C16" s="83"/>
      <c r="D16" s="101"/>
      <c r="E16" s="101"/>
      <c r="F16" s="101"/>
      <c r="G16" s="83"/>
      <c r="H16" s="83"/>
      <c r="I16" s="83"/>
      <c r="J16" s="83"/>
      <c r="K16" s="83"/>
      <c r="L16" s="83"/>
      <c r="M16" s="83"/>
      <c r="N16" s="83"/>
      <c r="O16" s="83"/>
      <c r="P16" s="83"/>
      <c r="Q16" s="83"/>
      <c r="R16" s="101"/>
    </row>
    <row r="17" spans="1:18" s="57" customFormat="1" ht="18" customHeight="1">
      <c r="A17" s="101"/>
      <c r="B17" s="83"/>
      <c r="C17" s="83"/>
      <c r="D17" s="101"/>
      <c r="E17" s="101"/>
      <c r="F17" s="101"/>
      <c r="G17" s="83"/>
      <c r="H17" s="83"/>
      <c r="I17" s="83"/>
      <c r="J17" s="83"/>
      <c r="K17" s="83"/>
      <c r="L17" s="83"/>
      <c r="M17" s="83"/>
      <c r="N17" s="83"/>
      <c r="O17" s="83"/>
      <c r="P17" s="83"/>
      <c r="Q17" s="83"/>
      <c r="R17" s="101"/>
    </row>
    <row r="18" spans="1:18" s="57" customFormat="1" ht="18" customHeight="1">
      <c r="A18" s="101"/>
      <c r="B18" s="83"/>
      <c r="C18" s="83"/>
      <c r="D18" s="101"/>
      <c r="E18" s="101"/>
      <c r="F18" s="101"/>
      <c r="G18" s="83"/>
      <c r="H18" s="83"/>
      <c r="I18" s="83"/>
      <c r="J18" s="83"/>
      <c r="K18" s="83"/>
      <c r="L18" s="83"/>
      <c r="M18" s="83"/>
      <c r="N18" s="83"/>
      <c r="O18" s="83"/>
      <c r="P18" s="83"/>
      <c r="Q18" s="83"/>
      <c r="R18" s="101"/>
    </row>
    <row r="19" spans="1:18" s="57" customFormat="1" ht="18" customHeight="1">
      <c r="A19" s="101"/>
      <c r="B19" s="83"/>
      <c r="C19" s="83"/>
      <c r="D19" s="101"/>
      <c r="E19" s="101"/>
      <c r="F19" s="101"/>
      <c r="G19" s="83"/>
      <c r="H19" s="83"/>
      <c r="I19" s="83"/>
      <c r="J19" s="83"/>
      <c r="K19" s="83"/>
      <c r="L19" s="83"/>
      <c r="M19" s="83"/>
      <c r="N19" s="83"/>
      <c r="O19" s="83"/>
      <c r="P19" s="83"/>
      <c r="Q19" s="83"/>
      <c r="R19" s="101"/>
    </row>
    <row r="20" spans="1:18" s="57" customFormat="1" ht="18" customHeight="1">
      <c r="A20" s="101"/>
      <c r="B20" s="83"/>
      <c r="C20" s="83"/>
      <c r="D20" s="101"/>
      <c r="E20" s="101"/>
      <c r="F20" s="101"/>
      <c r="G20" s="83"/>
      <c r="H20" s="83"/>
      <c r="I20" s="83"/>
      <c r="J20" s="83"/>
      <c r="K20" s="83"/>
      <c r="L20" s="83"/>
      <c r="M20" s="83"/>
      <c r="N20" s="83"/>
      <c r="O20" s="83"/>
      <c r="P20" s="83"/>
      <c r="Q20" s="83"/>
      <c r="R20" s="101"/>
    </row>
    <row r="21" spans="1:18" s="57" customFormat="1" ht="18" customHeight="1">
      <c r="A21" s="101"/>
      <c r="B21" s="83"/>
      <c r="C21" s="83"/>
      <c r="D21" s="101"/>
      <c r="E21" s="101"/>
      <c r="F21" s="101"/>
      <c r="G21" s="83"/>
      <c r="H21" s="83"/>
      <c r="I21" s="83"/>
      <c r="J21" s="83"/>
      <c r="K21" s="83"/>
      <c r="L21" s="83"/>
      <c r="M21" s="83"/>
      <c r="N21" s="83"/>
      <c r="O21" s="83"/>
      <c r="P21" s="83"/>
      <c r="Q21" s="83"/>
      <c r="R21" s="101"/>
    </row>
    <row r="22" spans="1:18" s="61" customFormat="1" ht="18" customHeight="1">
      <c r="A22" s="101"/>
      <c r="B22" s="83"/>
      <c r="C22" s="83"/>
      <c r="D22" s="101"/>
      <c r="E22" s="101"/>
      <c r="F22" s="101"/>
      <c r="G22" s="83"/>
      <c r="H22" s="83"/>
      <c r="I22" s="83"/>
      <c r="J22" s="83"/>
      <c r="K22" s="83"/>
      <c r="L22" s="83"/>
      <c r="M22" s="83"/>
      <c r="N22" s="83"/>
      <c r="O22" s="83"/>
      <c r="P22" s="83"/>
      <c r="Q22" s="83"/>
      <c r="R22" s="101"/>
    </row>
    <row r="23" spans="1:18" s="61" customFormat="1" ht="18" customHeight="1">
      <c r="A23" s="101"/>
      <c r="B23" s="83"/>
      <c r="C23" s="83"/>
      <c r="D23" s="101"/>
      <c r="E23" s="101"/>
      <c r="F23" s="101"/>
      <c r="G23" s="83"/>
      <c r="H23" s="83"/>
      <c r="I23" s="83"/>
      <c r="J23" s="83"/>
      <c r="K23" s="83"/>
      <c r="L23" s="83"/>
      <c r="M23" s="83"/>
      <c r="N23" s="83"/>
      <c r="O23" s="83"/>
      <c r="P23" s="83"/>
      <c r="Q23" s="83"/>
      <c r="R23" s="101">
        <v>33</v>
      </c>
    </row>
  </sheetData>
  <mergeCells count="9">
    <mergeCell ref="A1:R1"/>
    <mergeCell ref="A2:R2"/>
    <mergeCell ref="A3:R3"/>
    <mergeCell ref="A6:R6"/>
    <mergeCell ref="A8:A9"/>
    <mergeCell ref="B8:B9"/>
    <mergeCell ref="D8:D9"/>
    <mergeCell ref="G8:I8"/>
    <mergeCell ref="J8:R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topLeftCell="A16">
      <selection activeCell="C32" sqref="C32"/>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58"/>
      <c r="B4" s="56"/>
      <c r="C4" s="56"/>
      <c r="D4" s="58"/>
      <c r="E4" s="58"/>
      <c r="F4" s="58"/>
      <c r="G4" s="56"/>
      <c r="H4" s="56"/>
      <c r="I4" s="56"/>
      <c r="J4" s="56"/>
      <c r="K4" s="56"/>
      <c r="L4" s="56"/>
      <c r="M4" s="56"/>
      <c r="N4" s="56"/>
      <c r="O4" s="56"/>
      <c r="P4" s="56"/>
      <c r="Q4" s="56"/>
      <c r="R4" s="58"/>
    </row>
    <row r="5" spans="1:18" s="57" customFormat="1" ht="18" customHeight="1">
      <c r="A5" s="288" t="s">
        <v>42</v>
      </c>
      <c r="B5" s="288"/>
      <c r="C5" s="288"/>
      <c r="D5" s="288"/>
      <c r="E5" s="288"/>
      <c r="F5" s="79"/>
      <c r="G5" s="79"/>
      <c r="H5" s="79"/>
      <c r="I5" s="79"/>
      <c r="J5" s="79"/>
      <c r="K5" s="79"/>
      <c r="L5" s="79"/>
      <c r="M5" s="79"/>
      <c r="N5" s="79"/>
      <c r="O5" s="79"/>
      <c r="P5" s="79"/>
      <c r="Q5" s="56"/>
      <c r="R5" s="58"/>
    </row>
    <row r="6" spans="1:18" s="59" customFormat="1" ht="18" customHeight="1">
      <c r="A6" s="79" t="s">
        <v>0</v>
      </c>
      <c r="B6" s="79"/>
      <c r="C6" s="79"/>
      <c r="D6" s="79"/>
      <c r="E6" s="79"/>
      <c r="F6" s="79"/>
      <c r="G6" s="79"/>
      <c r="H6" s="79"/>
      <c r="I6" s="79"/>
      <c r="J6" s="79"/>
      <c r="K6" s="79"/>
      <c r="L6" s="79"/>
      <c r="M6" s="79"/>
      <c r="N6" s="79"/>
      <c r="O6" s="79"/>
      <c r="P6" s="79"/>
      <c r="Q6" s="56"/>
      <c r="R6" s="58"/>
    </row>
    <row r="7" spans="1:18" s="57" customFormat="1" ht="18" customHeight="1">
      <c r="A7" s="288" t="s">
        <v>256</v>
      </c>
      <c r="B7" s="288"/>
      <c r="C7" s="288"/>
      <c r="D7" s="288"/>
      <c r="E7" s="288"/>
      <c r="F7" s="288"/>
      <c r="G7" s="288"/>
      <c r="H7" s="288"/>
      <c r="I7" s="288"/>
      <c r="J7" s="288"/>
      <c r="K7" s="288"/>
      <c r="L7" s="288"/>
      <c r="M7" s="288"/>
      <c r="N7" s="288"/>
      <c r="O7" s="288"/>
      <c r="P7" s="288"/>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70" customFormat="1" ht="90" customHeight="1">
      <c r="A10" s="64">
        <v>1</v>
      </c>
      <c r="B10" s="65" t="s">
        <v>181</v>
      </c>
      <c r="C10" s="66" t="s">
        <v>179</v>
      </c>
      <c r="D10" s="67">
        <v>55000</v>
      </c>
      <c r="E10" s="68" t="s">
        <v>180</v>
      </c>
      <c r="F10" s="158" t="s">
        <v>120</v>
      </c>
      <c r="G10" s="69"/>
      <c r="H10" s="69"/>
      <c r="I10" s="69"/>
      <c r="J10" s="69"/>
      <c r="K10" s="69"/>
      <c r="L10" s="69"/>
      <c r="M10" s="69"/>
      <c r="N10" s="69"/>
      <c r="O10" s="69"/>
      <c r="P10" s="69"/>
      <c r="Q10" s="69"/>
      <c r="R10" s="69"/>
    </row>
    <row r="11" spans="1:18" s="70" customFormat="1" ht="99.2" customHeight="1">
      <c r="A11" s="71">
        <v>2</v>
      </c>
      <c r="B11" s="65" t="s">
        <v>182</v>
      </c>
      <c r="C11" s="72" t="s">
        <v>183</v>
      </c>
      <c r="D11" s="67">
        <v>294000</v>
      </c>
      <c r="E11" s="68" t="s">
        <v>180</v>
      </c>
      <c r="F11" s="158" t="s">
        <v>120</v>
      </c>
      <c r="G11" s="69"/>
      <c r="H11" s="69"/>
      <c r="I11" s="69"/>
      <c r="J11" s="69"/>
      <c r="K11" s="69"/>
      <c r="L11" s="69"/>
      <c r="M11" s="69"/>
      <c r="N11" s="69"/>
      <c r="O11" s="69"/>
      <c r="P11" s="69"/>
      <c r="Q11" s="69"/>
      <c r="R11" s="69"/>
    </row>
    <row r="12" spans="1:18" s="70" customFormat="1" ht="126" customHeight="1">
      <c r="A12" s="68">
        <v>3</v>
      </c>
      <c r="B12" s="65" t="s">
        <v>187</v>
      </c>
      <c r="C12" s="72" t="s">
        <v>188</v>
      </c>
      <c r="D12" s="73">
        <v>178000</v>
      </c>
      <c r="E12" s="68" t="s">
        <v>192</v>
      </c>
      <c r="F12" s="158" t="s">
        <v>120</v>
      </c>
      <c r="G12" s="69"/>
      <c r="H12" s="69"/>
      <c r="I12" s="69"/>
      <c r="J12" s="69"/>
      <c r="K12" s="69"/>
      <c r="L12" s="69"/>
      <c r="M12" s="69"/>
      <c r="N12" s="69"/>
      <c r="O12" s="69"/>
      <c r="P12" s="69"/>
      <c r="Q12" s="69"/>
      <c r="R12" s="69"/>
    </row>
    <row r="13" spans="1:18" s="70" customFormat="1" ht="114.95" customHeight="1">
      <c r="A13" s="68">
        <v>4</v>
      </c>
      <c r="B13" s="65" t="s">
        <v>190</v>
      </c>
      <c r="C13" s="72" t="s">
        <v>257</v>
      </c>
      <c r="D13" s="73">
        <v>360000</v>
      </c>
      <c r="E13" s="68" t="s">
        <v>191</v>
      </c>
      <c r="F13" s="158" t="s">
        <v>120</v>
      </c>
      <c r="G13" s="69"/>
      <c r="H13" s="69"/>
      <c r="I13" s="69"/>
      <c r="J13" s="69"/>
      <c r="K13" s="69"/>
      <c r="L13" s="69"/>
      <c r="M13" s="69"/>
      <c r="N13" s="69"/>
      <c r="O13" s="69"/>
      <c r="P13" s="69"/>
      <c r="Q13" s="69"/>
      <c r="R13" s="69"/>
    </row>
    <row r="14" spans="1:18" s="70" customFormat="1" ht="86.1" customHeight="1">
      <c r="A14" s="68">
        <v>5</v>
      </c>
      <c r="B14" s="65" t="s">
        <v>193</v>
      </c>
      <c r="C14" s="72" t="s">
        <v>258</v>
      </c>
      <c r="D14" s="73">
        <v>256000</v>
      </c>
      <c r="E14" s="68" t="s">
        <v>194</v>
      </c>
      <c r="F14" s="158" t="s">
        <v>120</v>
      </c>
      <c r="G14" s="69"/>
      <c r="H14" s="69"/>
      <c r="I14" s="69"/>
      <c r="J14" s="69"/>
      <c r="K14" s="69"/>
      <c r="L14" s="69"/>
      <c r="M14" s="69"/>
      <c r="N14" s="69"/>
      <c r="O14" s="69"/>
      <c r="P14" s="69"/>
      <c r="Q14" s="69"/>
      <c r="R14" s="69"/>
    </row>
    <row r="15" spans="1:18" s="70" customFormat="1" ht="86.1" customHeight="1">
      <c r="A15" s="71">
        <v>6</v>
      </c>
      <c r="B15" s="65" t="s">
        <v>201</v>
      </c>
      <c r="C15" s="72" t="s">
        <v>202</v>
      </c>
      <c r="D15" s="67">
        <v>351000</v>
      </c>
      <c r="E15" s="68" t="s">
        <v>149</v>
      </c>
      <c r="F15" s="158" t="s">
        <v>120</v>
      </c>
      <c r="G15" s="69"/>
      <c r="H15" s="69"/>
      <c r="I15" s="69"/>
      <c r="J15" s="69"/>
      <c r="K15" s="69"/>
      <c r="L15" s="69"/>
      <c r="M15" s="69"/>
      <c r="N15" s="69"/>
      <c r="O15" s="69"/>
      <c r="P15" s="69"/>
      <c r="Q15" s="69"/>
      <c r="R15" s="69"/>
    </row>
    <row r="16" spans="1:18" s="70" customFormat="1" ht="126" customHeight="1">
      <c r="A16" s="71">
        <v>7</v>
      </c>
      <c r="B16" s="65" t="s">
        <v>203</v>
      </c>
      <c r="C16" s="72" t="s">
        <v>259</v>
      </c>
      <c r="D16" s="67">
        <v>260000</v>
      </c>
      <c r="E16" s="68" t="s">
        <v>204</v>
      </c>
      <c r="F16" s="158" t="s">
        <v>120</v>
      </c>
      <c r="G16" s="69"/>
      <c r="H16" s="69"/>
      <c r="I16" s="69"/>
      <c r="J16" s="69"/>
      <c r="K16" s="69"/>
      <c r="L16" s="69"/>
      <c r="M16" s="69"/>
      <c r="N16" s="69"/>
      <c r="O16" s="69"/>
      <c r="P16" s="69"/>
      <c r="Q16" s="69"/>
      <c r="R16" s="69"/>
    </row>
    <row r="17" spans="1:18" s="77" customFormat="1" ht="18" customHeight="1">
      <c r="A17" s="74"/>
      <c r="B17" s="75"/>
      <c r="C17" s="75"/>
      <c r="D17" s="76"/>
      <c r="E17" s="74"/>
      <c r="F17" s="74"/>
      <c r="G17" s="75"/>
      <c r="H17" s="75"/>
      <c r="I17" s="75"/>
      <c r="J17" s="75"/>
      <c r="K17" s="75"/>
      <c r="L17" s="75"/>
      <c r="M17" s="75"/>
      <c r="N17" s="75"/>
      <c r="O17" s="75"/>
      <c r="P17" s="75"/>
      <c r="Q17" s="75"/>
      <c r="R17" s="74"/>
    </row>
    <row r="18" ht="18" customHeight="1">
      <c r="D18" s="169">
        <f>SUM(D10:D17)</f>
        <v>1754000</v>
      </c>
    </row>
  </sheetData>
  <mergeCells count="10">
    <mergeCell ref="A8:A9"/>
    <mergeCell ref="B8:B9"/>
    <mergeCell ref="D8:D9"/>
    <mergeCell ref="G8:I8"/>
    <mergeCell ref="J8:R8"/>
    <mergeCell ref="A1:R1"/>
    <mergeCell ref="A2:R2"/>
    <mergeCell ref="A3:R3"/>
    <mergeCell ref="A5:E5"/>
    <mergeCell ref="A7:P7"/>
  </mergeCells>
  <printOptions horizontalCentered="1"/>
  <pageMargins left="0.5118110236220472" right="0.5118110236220472" top="1.1811023622047245" bottom="0.5905511811023623"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9"/>
  <sheetViews>
    <sheetView workbookViewId="0" topLeftCell="A4">
      <selection activeCell="C15" sqref="C15"/>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58"/>
      <c r="B4" s="56"/>
      <c r="C4" s="56"/>
      <c r="D4" s="58"/>
      <c r="E4" s="58"/>
      <c r="F4" s="58"/>
      <c r="G4" s="56"/>
      <c r="H4" s="56"/>
      <c r="I4" s="56"/>
      <c r="J4" s="56"/>
      <c r="K4" s="56"/>
      <c r="L4" s="56"/>
      <c r="M4" s="56"/>
      <c r="N4" s="56"/>
      <c r="O4" s="56"/>
      <c r="P4" s="56"/>
      <c r="Q4" s="56"/>
      <c r="R4" s="58"/>
    </row>
    <row r="5" spans="1:18" s="57" customFormat="1" ht="18" customHeight="1">
      <c r="A5" s="288" t="s">
        <v>42</v>
      </c>
      <c r="B5" s="288"/>
      <c r="C5" s="288"/>
      <c r="D5" s="288"/>
      <c r="E5" s="288"/>
      <c r="F5" s="58"/>
      <c r="G5" s="56"/>
      <c r="H5" s="56"/>
      <c r="I5" s="56"/>
      <c r="J5" s="56"/>
      <c r="K5" s="56"/>
      <c r="L5" s="56"/>
      <c r="M5" s="56"/>
      <c r="N5" s="56"/>
      <c r="O5" s="56"/>
      <c r="P5" s="56"/>
      <c r="Q5" s="56"/>
      <c r="R5" s="58"/>
    </row>
    <row r="6" spans="1:18" s="57" customFormat="1" ht="18" customHeight="1">
      <c r="A6" s="291" t="s">
        <v>1</v>
      </c>
      <c r="B6" s="291"/>
      <c r="C6" s="291"/>
      <c r="D6" s="291"/>
      <c r="E6" s="291"/>
      <c r="F6" s="291"/>
      <c r="G6" s="291"/>
      <c r="H6" s="291"/>
      <c r="I6" s="291"/>
      <c r="J6" s="291"/>
      <c r="K6" s="291"/>
      <c r="L6" s="291"/>
      <c r="M6" s="291"/>
      <c r="N6" s="291"/>
      <c r="O6" s="291"/>
      <c r="P6" s="291"/>
      <c r="Q6" s="291"/>
      <c r="R6" s="291"/>
    </row>
    <row r="7" spans="1:18" s="57" customFormat="1" ht="18" customHeight="1">
      <c r="A7" s="58"/>
      <c r="B7" s="80" t="s">
        <v>260</v>
      </c>
      <c r="C7" s="56"/>
      <c r="D7" s="58"/>
      <c r="E7" s="58"/>
      <c r="F7" s="58"/>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ht="99.2" customHeight="1">
      <c r="A10" s="64">
        <v>1</v>
      </c>
      <c r="B10" s="65" t="s">
        <v>184</v>
      </c>
      <c r="C10" s="65" t="s">
        <v>185</v>
      </c>
      <c r="D10" s="67">
        <v>309000</v>
      </c>
      <c r="E10" s="71" t="s">
        <v>186</v>
      </c>
      <c r="F10" s="158" t="s">
        <v>120</v>
      </c>
      <c r="G10" s="81"/>
      <c r="H10" s="81"/>
      <c r="I10" s="81"/>
      <c r="J10" s="81"/>
      <c r="K10" s="81"/>
      <c r="L10" s="81"/>
      <c r="M10" s="81"/>
      <c r="N10" s="81"/>
      <c r="O10" s="81"/>
      <c r="P10" s="81"/>
      <c r="Q10" s="81"/>
      <c r="R10" s="82"/>
    </row>
    <row r="11" spans="1:18" ht="18" customHeight="1">
      <c r="A11" s="85"/>
      <c r="B11" s="86"/>
      <c r="C11" s="86"/>
      <c r="D11" s="87"/>
      <c r="E11" s="85"/>
      <c r="F11" s="85"/>
      <c r="G11" s="86"/>
      <c r="H11" s="86"/>
      <c r="I11" s="86"/>
      <c r="J11" s="86"/>
      <c r="K11" s="86"/>
      <c r="L11" s="86"/>
      <c r="M11" s="86"/>
      <c r="N11" s="86"/>
      <c r="O11" s="86"/>
      <c r="P11" s="86"/>
      <c r="Q11" s="86"/>
      <c r="R11" s="85"/>
    </row>
    <row r="12" spans="1:18" ht="18" customHeight="1">
      <c r="A12" s="85"/>
      <c r="B12" s="86"/>
      <c r="C12" s="86"/>
      <c r="D12" s="87"/>
      <c r="E12" s="85"/>
      <c r="F12" s="85"/>
      <c r="G12" s="86"/>
      <c r="H12" s="86"/>
      <c r="I12" s="86"/>
      <c r="J12" s="86"/>
      <c r="K12" s="86"/>
      <c r="L12" s="86"/>
      <c r="M12" s="86"/>
      <c r="N12" s="86"/>
      <c r="O12" s="86"/>
      <c r="P12" s="86"/>
      <c r="Q12" s="86"/>
      <c r="R12" s="85"/>
    </row>
    <row r="13" spans="1:18" ht="18" customHeight="1">
      <c r="A13" s="85"/>
      <c r="B13" s="86"/>
      <c r="C13" s="86"/>
      <c r="D13" s="87"/>
      <c r="E13" s="85"/>
      <c r="F13" s="85"/>
      <c r="G13" s="86"/>
      <c r="H13" s="86"/>
      <c r="I13" s="86"/>
      <c r="J13" s="86"/>
      <c r="K13" s="86"/>
      <c r="L13" s="86"/>
      <c r="M13" s="86"/>
      <c r="N13" s="86"/>
      <c r="O13" s="86"/>
      <c r="P13" s="86"/>
      <c r="Q13" s="86"/>
      <c r="R13" s="85"/>
    </row>
    <row r="14" spans="1:18" ht="18" customHeight="1">
      <c r="A14" s="85"/>
      <c r="B14" s="86"/>
      <c r="C14" s="86"/>
      <c r="D14" s="87"/>
      <c r="E14" s="85"/>
      <c r="F14" s="85"/>
      <c r="G14" s="86"/>
      <c r="H14" s="86"/>
      <c r="I14" s="86"/>
      <c r="J14" s="86"/>
      <c r="K14" s="86"/>
      <c r="L14" s="86"/>
      <c r="M14" s="86"/>
      <c r="N14" s="86"/>
      <c r="O14" s="86"/>
      <c r="P14" s="86"/>
      <c r="Q14" s="86"/>
      <c r="R14" s="85"/>
    </row>
    <row r="15" spans="1:18" ht="18" customHeight="1">
      <c r="A15" s="85"/>
      <c r="B15" s="86"/>
      <c r="C15" s="86"/>
      <c r="D15" s="87"/>
      <c r="E15" s="85"/>
      <c r="F15" s="85"/>
      <c r="G15" s="86"/>
      <c r="H15" s="86"/>
      <c r="I15" s="86"/>
      <c r="J15" s="86"/>
      <c r="K15" s="86"/>
      <c r="L15" s="86"/>
      <c r="M15" s="86"/>
      <c r="N15" s="86"/>
      <c r="O15" s="86"/>
      <c r="P15" s="86"/>
      <c r="Q15" s="86"/>
      <c r="R15" s="85"/>
    </row>
    <row r="16" spans="1:18" ht="18" customHeight="1">
      <c r="A16" s="85"/>
      <c r="B16" s="86"/>
      <c r="C16" s="86"/>
      <c r="D16" s="87"/>
      <c r="E16" s="85"/>
      <c r="F16" s="85"/>
      <c r="G16" s="86"/>
      <c r="H16" s="86"/>
      <c r="I16" s="86"/>
      <c r="J16" s="86"/>
      <c r="K16" s="86"/>
      <c r="L16" s="86"/>
      <c r="M16" s="86"/>
      <c r="N16" s="86"/>
      <c r="O16" s="86"/>
      <c r="P16" s="86"/>
      <c r="Q16" s="86"/>
      <c r="R16" s="85"/>
    </row>
    <row r="17" spans="1:18" ht="18" customHeight="1">
      <c r="A17" s="85"/>
      <c r="B17" s="86"/>
      <c r="C17" s="86"/>
      <c r="D17" s="87"/>
      <c r="E17" s="85"/>
      <c r="F17" s="85"/>
      <c r="G17" s="86"/>
      <c r="H17" s="86"/>
      <c r="I17" s="86"/>
      <c r="J17" s="86"/>
      <c r="K17" s="86"/>
      <c r="L17" s="86"/>
      <c r="M17" s="86"/>
      <c r="N17" s="86"/>
      <c r="O17" s="86"/>
      <c r="P17" s="86"/>
      <c r="Q17" s="86"/>
      <c r="R17" s="85"/>
    </row>
    <row r="18" spans="1:18" ht="18" customHeight="1">
      <c r="A18" s="85"/>
      <c r="B18" s="86"/>
      <c r="C18" s="86"/>
      <c r="D18" s="87"/>
      <c r="E18" s="85"/>
      <c r="F18" s="85"/>
      <c r="G18" s="86"/>
      <c r="H18" s="86"/>
      <c r="I18" s="86"/>
      <c r="J18" s="86"/>
      <c r="K18" s="86"/>
      <c r="L18" s="86"/>
      <c r="M18" s="86"/>
      <c r="N18" s="86"/>
      <c r="O18" s="86"/>
      <c r="P18" s="86"/>
      <c r="Q18" s="86"/>
      <c r="R18" s="85"/>
    </row>
    <row r="19" spans="1:18" ht="18" customHeight="1">
      <c r="A19" s="85"/>
      <c r="B19" s="86"/>
      <c r="C19" s="86"/>
      <c r="D19" s="87"/>
      <c r="E19" s="85"/>
      <c r="F19" s="85"/>
      <c r="G19" s="86"/>
      <c r="H19" s="86"/>
      <c r="I19" s="86"/>
      <c r="J19" s="86"/>
      <c r="K19" s="86"/>
      <c r="L19" s="86"/>
      <c r="M19" s="86"/>
      <c r="N19" s="86"/>
      <c r="O19" s="86"/>
      <c r="P19" s="86"/>
      <c r="Q19" s="86"/>
      <c r="R19" s="85"/>
    </row>
    <row r="20" spans="1:18" ht="18" customHeight="1">
      <c r="A20" s="85"/>
      <c r="B20" s="86"/>
      <c r="C20" s="86"/>
      <c r="D20" s="87"/>
      <c r="E20" s="85"/>
      <c r="F20" s="85"/>
      <c r="G20" s="86"/>
      <c r="H20" s="86"/>
      <c r="I20" s="86"/>
      <c r="J20" s="86"/>
      <c r="K20" s="86"/>
      <c r="L20" s="86"/>
      <c r="M20" s="86"/>
      <c r="N20" s="86"/>
      <c r="O20" s="86"/>
      <c r="P20" s="86"/>
      <c r="Q20" s="86"/>
      <c r="R20" s="85"/>
    </row>
    <row r="21" spans="1:18" ht="18" customHeight="1">
      <c r="A21" s="85"/>
      <c r="B21" s="86"/>
      <c r="C21" s="86"/>
      <c r="D21" s="87"/>
      <c r="E21" s="85"/>
      <c r="F21" s="85"/>
      <c r="G21" s="86"/>
      <c r="H21" s="86"/>
      <c r="I21" s="86"/>
      <c r="J21" s="86"/>
      <c r="K21" s="86"/>
      <c r="L21" s="86"/>
      <c r="M21" s="86"/>
      <c r="N21" s="86"/>
      <c r="O21" s="86"/>
      <c r="P21" s="86"/>
      <c r="Q21" s="86"/>
      <c r="R21" s="85"/>
    </row>
    <row r="22" spans="1:18" ht="18" customHeight="1">
      <c r="A22" s="85"/>
      <c r="B22" s="86"/>
      <c r="C22" s="86"/>
      <c r="D22" s="87"/>
      <c r="E22" s="85"/>
      <c r="F22" s="85"/>
      <c r="G22" s="86"/>
      <c r="H22" s="86"/>
      <c r="I22" s="86"/>
      <c r="J22" s="86"/>
      <c r="K22" s="86"/>
      <c r="L22" s="86"/>
      <c r="M22" s="86"/>
      <c r="N22" s="86"/>
      <c r="O22" s="86"/>
      <c r="P22" s="86"/>
      <c r="Q22" s="86"/>
      <c r="R22" s="85"/>
    </row>
    <row r="23" spans="1:18" ht="18" customHeight="1">
      <c r="A23" s="85"/>
      <c r="B23" s="86"/>
      <c r="C23" s="86"/>
      <c r="D23" s="87"/>
      <c r="E23" s="85"/>
      <c r="F23" s="85"/>
      <c r="G23" s="86"/>
      <c r="H23" s="86"/>
      <c r="I23" s="86"/>
      <c r="J23" s="86"/>
      <c r="K23" s="86"/>
      <c r="L23" s="86"/>
      <c r="M23" s="86"/>
      <c r="N23" s="86"/>
      <c r="O23" s="86"/>
      <c r="P23" s="86"/>
      <c r="Q23" s="86"/>
      <c r="R23" s="85">
        <v>8</v>
      </c>
    </row>
    <row r="24" spans="1:18" s="57" customFormat="1" ht="18" customHeight="1">
      <c r="A24" s="287" t="s">
        <v>18</v>
      </c>
      <c r="B24" s="287"/>
      <c r="C24" s="287"/>
      <c r="D24" s="287"/>
      <c r="E24" s="287"/>
      <c r="F24" s="287"/>
      <c r="G24" s="287"/>
      <c r="H24" s="287"/>
      <c r="I24" s="287"/>
      <c r="J24" s="287"/>
      <c r="K24" s="287"/>
      <c r="L24" s="287"/>
      <c r="M24" s="287"/>
      <c r="N24" s="287"/>
      <c r="O24" s="287"/>
      <c r="P24" s="287"/>
      <c r="Q24" s="287"/>
      <c r="R24" s="287"/>
    </row>
    <row r="25" spans="1:18" s="57" customFormat="1" ht="18" customHeight="1">
      <c r="A25" s="287" t="s">
        <v>272</v>
      </c>
      <c r="B25" s="287"/>
      <c r="C25" s="287"/>
      <c r="D25" s="287"/>
      <c r="E25" s="287"/>
      <c r="F25" s="287"/>
      <c r="G25" s="287"/>
      <c r="H25" s="287"/>
      <c r="I25" s="287"/>
      <c r="J25" s="287"/>
      <c r="K25" s="287"/>
      <c r="L25" s="287"/>
      <c r="M25" s="287"/>
      <c r="N25" s="287"/>
      <c r="O25" s="287"/>
      <c r="P25" s="287"/>
      <c r="Q25" s="287"/>
      <c r="R25" s="287"/>
    </row>
    <row r="26" spans="1:18" s="57" customFormat="1" ht="18" customHeight="1">
      <c r="A26" s="287" t="s">
        <v>41</v>
      </c>
      <c r="B26" s="287"/>
      <c r="C26" s="287"/>
      <c r="D26" s="287"/>
      <c r="E26" s="287"/>
      <c r="F26" s="287"/>
      <c r="G26" s="287"/>
      <c r="H26" s="287"/>
      <c r="I26" s="287"/>
      <c r="J26" s="287"/>
      <c r="K26" s="287"/>
      <c r="L26" s="287"/>
      <c r="M26" s="287"/>
      <c r="N26" s="287"/>
      <c r="O26" s="287"/>
      <c r="P26" s="287"/>
      <c r="Q26" s="287"/>
      <c r="R26" s="287"/>
    </row>
    <row r="27" spans="1:18" s="57" customFormat="1" ht="18" customHeight="1">
      <c r="A27" s="78"/>
      <c r="B27" s="78"/>
      <c r="C27" s="78"/>
      <c r="D27" s="78"/>
      <c r="E27" s="78"/>
      <c r="F27" s="78"/>
      <c r="G27" s="78"/>
      <c r="H27" s="78"/>
      <c r="I27" s="78"/>
      <c r="J27" s="78"/>
      <c r="K27" s="78"/>
      <c r="L27" s="78"/>
      <c r="M27" s="78"/>
      <c r="N27" s="78"/>
      <c r="O27" s="78"/>
      <c r="P27" s="78"/>
      <c r="Q27" s="78"/>
      <c r="R27" s="78"/>
    </row>
    <row r="28" spans="1:18" s="57" customFormat="1" ht="18" customHeight="1">
      <c r="A28" s="288" t="s">
        <v>42</v>
      </c>
      <c r="B28" s="288"/>
      <c r="C28" s="288"/>
      <c r="D28" s="288"/>
      <c r="E28" s="288"/>
      <c r="F28" s="58"/>
      <c r="G28" s="56"/>
      <c r="H28" s="56"/>
      <c r="I28" s="56"/>
      <c r="J28" s="56"/>
      <c r="K28" s="56"/>
      <c r="L28" s="56"/>
      <c r="M28" s="56"/>
      <c r="N28" s="56"/>
      <c r="O28" s="56"/>
      <c r="P28" s="56"/>
      <c r="Q28" s="56"/>
      <c r="R28" s="58"/>
    </row>
    <row r="29" spans="1:18" s="57" customFormat="1" ht="18" customHeight="1">
      <c r="A29" s="291" t="s">
        <v>1</v>
      </c>
      <c r="B29" s="291"/>
      <c r="C29" s="291"/>
      <c r="D29" s="291"/>
      <c r="E29" s="291"/>
      <c r="F29" s="291"/>
      <c r="G29" s="291"/>
      <c r="H29" s="291"/>
      <c r="I29" s="291"/>
      <c r="J29" s="291"/>
      <c r="K29" s="291"/>
      <c r="L29" s="291"/>
      <c r="M29" s="291"/>
      <c r="N29" s="291"/>
      <c r="O29" s="291"/>
      <c r="P29" s="291"/>
      <c r="Q29" s="291"/>
      <c r="R29" s="291"/>
    </row>
    <row r="30" spans="1:18" s="57" customFormat="1" ht="18" customHeight="1">
      <c r="A30" s="58"/>
      <c r="B30" s="80" t="s">
        <v>261</v>
      </c>
      <c r="C30" s="56"/>
      <c r="D30" s="58"/>
      <c r="E30" s="58"/>
      <c r="F30" s="58"/>
      <c r="G30" s="56"/>
      <c r="H30" s="56"/>
      <c r="I30" s="56"/>
      <c r="J30" s="56"/>
      <c r="K30" s="56"/>
      <c r="L30" s="56"/>
      <c r="M30" s="56"/>
      <c r="N30" s="56"/>
      <c r="O30" s="56"/>
      <c r="P30" s="56"/>
      <c r="Q30" s="56"/>
      <c r="R30" s="58"/>
    </row>
    <row r="31" spans="1:18" s="61" customFormat="1" ht="18" customHeight="1">
      <c r="A31" s="289" t="s">
        <v>19</v>
      </c>
      <c r="B31" s="289" t="s">
        <v>20</v>
      </c>
      <c r="C31" s="60" t="s">
        <v>21</v>
      </c>
      <c r="D31" s="289" t="s">
        <v>11</v>
      </c>
      <c r="E31" s="60" t="s">
        <v>34</v>
      </c>
      <c r="F31" s="60" t="s">
        <v>16</v>
      </c>
      <c r="G31" s="289" t="s">
        <v>273</v>
      </c>
      <c r="H31" s="289"/>
      <c r="I31" s="289"/>
      <c r="J31" s="289" t="s">
        <v>274</v>
      </c>
      <c r="K31" s="289"/>
      <c r="L31" s="289"/>
      <c r="M31" s="289"/>
      <c r="N31" s="289"/>
      <c r="O31" s="289"/>
      <c r="P31" s="289"/>
      <c r="Q31" s="289"/>
      <c r="R31" s="289"/>
    </row>
    <row r="32" spans="1:18" s="61" customFormat="1" ht="18" customHeight="1">
      <c r="A32" s="290"/>
      <c r="B32" s="290"/>
      <c r="C32" s="62" t="s">
        <v>20</v>
      </c>
      <c r="D32" s="290"/>
      <c r="E32" s="62" t="s">
        <v>17</v>
      </c>
      <c r="F32" s="62" t="s">
        <v>17</v>
      </c>
      <c r="G32" s="63" t="s">
        <v>22</v>
      </c>
      <c r="H32" s="63" t="s">
        <v>23</v>
      </c>
      <c r="I32" s="63" t="s">
        <v>24</v>
      </c>
      <c r="J32" s="63" t="s">
        <v>25</v>
      </c>
      <c r="K32" s="63" t="s">
        <v>26</v>
      </c>
      <c r="L32" s="63" t="s">
        <v>27</v>
      </c>
      <c r="M32" s="63" t="s">
        <v>28</v>
      </c>
      <c r="N32" s="63" t="s">
        <v>29</v>
      </c>
      <c r="O32" s="63" t="s">
        <v>30</v>
      </c>
      <c r="P32" s="63" t="s">
        <v>31</v>
      </c>
      <c r="Q32" s="63" t="s">
        <v>32</v>
      </c>
      <c r="R32" s="63" t="s">
        <v>33</v>
      </c>
    </row>
    <row r="33" spans="1:18" ht="18" customHeight="1">
      <c r="A33" s="88">
        <v>1</v>
      </c>
      <c r="B33" s="89" t="s">
        <v>2</v>
      </c>
      <c r="C33" s="89" t="s">
        <v>102</v>
      </c>
      <c r="D33" s="90">
        <v>500000</v>
      </c>
      <c r="E33" s="91" t="s">
        <v>92</v>
      </c>
      <c r="F33" s="159" t="s">
        <v>87</v>
      </c>
      <c r="G33" s="89"/>
      <c r="H33" s="89"/>
      <c r="I33" s="89"/>
      <c r="J33" s="89"/>
      <c r="K33" s="89"/>
      <c r="L33" s="89"/>
      <c r="M33" s="89"/>
      <c r="N33" s="89"/>
      <c r="O33" s="89"/>
      <c r="P33" s="89"/>
      <c r="Q33" s="89"/>
      <c r="R33" s="91"/>
    </row>
    <row r="34" spans="1:18" ht="18" customHeight="1">
      <c r="A34" s="92"/>
      <c r="B34" s="93" t="s">
        <v>3</v>
      </c>
      <c r="C34" s="93" t="s">
        <v>91</v>
      </c>
      <c r="D34" s="94"/>
      <c r="E34" s="92" t="s">
        <v>72</v>
      </c>
      <c r="F34" s="160" t="s">
        <v>71</v>
      </c>
      <c r="G34" s="93"/>
      <c r="H34" s="93"/>
      <c r="I34" s="93"/>
      <c r="J34" s="93"/>
      <c r="K34" s="93"/>
      <c r="L34" s="93"/>
      <c r="M34" s="93"/>
      <c r="N34" s="93"/>
      <c r="O34" s="93"/>
      <c r="P34" s="93"/>
      <c r="Q34" s="93"/>
      <c r="R34" s="92"/>
    </row>
    <row r="35" spans="1:18" ht="18" customHeight="1">
      <c r="A35" s="92"/>
      <c r="B35" s="93" t="s">
        <v>88</v>
      </c>
      <c r="C35" s="95" t="s">
        <v>205</v>
      </c>
      <c r="D35" s="94"/>
      <c r="E35" s="92"/>
      <c r="F35" s="160"/>
      <c r="G35" s="93"/>
      <c r="H35" s="93"/>
      <c r="I35" s="93"/>
      <c r="J35" s="93"/>
      <c r="K35" s="93"/>
      <c r="L35" s="93"/>
      <c r="M35" s="93"/>
      <c r="N35" s="93"/>
      <c r="O35" s="93"/>
      <c r="P35" s="93"/>
      <c r="Q35" s="93"/>
      <c r="R35" s="92"/>
    </row>
    <row r="36" spans="1:18" ht="18" customHeight="1">
      <c r="A36" s="92"/>
      <c r="B36" s="93" t="s">
        <v>89</v>
      </c>
      <c r="C36" s="93"/>
      <c r="D36" s="94"/>
      <c r="E36" s="92"/>
      <c r="F36" s="160"/>
      <c r="G36" s="93"/>
      <c r="H36" s="93"/>
      <c r="I36" s="93"/>
      <c r="J36" s="93"/>
      <c r="K36" s="93"/>
      <c r="L36" s="93"/>
      <c r="M36" s="93"/>
      <c r="N36" s="93"/>
      <c r="O36" s="93"/>
      <c r="P36" s="93"/>
      <c r="Q36" s="93"/>
      <c r="R36" s="92"/>
    </row>
    <row r="37" spans="1:18" ht="18" customHeight="1">
      <c r="A37" s="92"/>
      <c r="B37" s="93" t="s">
        <v>90</v>
      </c>
      <c r="C37" s="93"/>
      <c r="D37" s="94"/>
      <c r="E37" s="92"/>
      <c r="F37" s="160"/>
      <c r="G37" s="93"/>
      <c r="H37" s="93"/>
      <c r="I37" s="93"/>
      <c r="J37" s="93"/>
      <c r="K37" s="93"/>
      <c r="L37" s="93"/>
      <c r="M37" s="93"/>
      <c r="N37" s="93"/>
      <c r="O37" s="93"/>
      <c r="P37" s="93"/>
      <c r="Q37" s="93"/>
      <c r="R37" s="92"/>
    </row>
    <row r="38" spans="1:18" ht="18" customHeight="1">
      <c r="A38" s="96"/>
      <c r="B38" s="97"/>
      <c r="C38" s="97"/>
      <c r="D38" s="98"/>
      <c r="E38" s="96"/>
      <c r="F38" s="161"/>
      <c r="G38" s="97"/>
      <c r="H38" s="97"/>
      <c r="I38" s="97"/>
      <c r="J38" s="97"/>
      <c r="K38" s="97"/>
      <c r="L38" s="97"/>
      <c r="M38" s="97"/>
      <c r="N38" s="97"/>
      <c r="O38" s="97"/>
      <c r="P38" s="97"/>
      <c r="Q38" s="97"/>
      <c r="R38" s="96"/>
    </row>
    <row r="39" spans="1:18" ht="18" customHeight="1">
      <c r="A39" s="85"/>
      <c r="B39" s="86"/>
      <c r="C39" s="86"/>
      <c r="D39" s="87"/>
      <c r="E39" s="85"/>
      <c r="F39" s="85"/>
      <c r="G39" s="86"/>
      <c r="H39" s="86"/>
      <c r="I39" s="86"/>
      <c r="J39" s="86"/>
      <c r="K39" s="86"/>
      <c r="L39" s="86"/>
      <c r="M39" s="86"/>
      <c r="N39" s="86"/>
      <c r="O39" s="86"/>
      <c r="P39" s="86"/>
      <c r="Q39" s="86"/>
      <c r="R39" s="85"/>
    </row>
    <row r="40" spans="1:18" ht="18" customHeight="1">
      <c r="A40" s="85"/>
      <c r="B40" s="86"/>
      <c r="C40" s="86"/>
      <c r="D40" s="87"/>
      <c r="E40" s="85"/>
      <c r="F40" s="85"/>
      <c r="G40" s="86"/>
      <c r="H40" s="86"/>
      <c r="I40" s="86"/>
      <c r="J40" s="86"/>
      <c r="K40" s="86"/>
      <c r="L40" s="86"/>
      <c r="M40" s="86"/>
      <c r="N40" s="86"/>
      <c r="O40" s="86"/>
      <c r="P40" s="86"/>
      <c r="Q40" s="86"/>
      <c r="R40" s="85"/>
    </row>
    <row r="41" spans="1:18" ht="18" customHeight="1">
      <c r="A41" s="85"/>
      <c r="B41" s="86"/>
      <c r="C41" s="86"/>
      <c r="D41" s="87"/>
      <c r="E41" s="85"/>
      <c r="F41" s="85"/>
      <c r="G41" s="86"/>
      <c r="H41" s="86"/>
      <c r="I41" s="86"/>
      <c r="J41" s="86"/>
      <c r="K41" s="86"/>
      <c r="L41" s="86"/>
      <c r="M41" s="86"/>
      <c r="N41" s="86"/>
      <c r="O41" s="86"/>
      <c r="P41" s="86"/>
      <c r="Q41" s="86"/>
      <c r="R41" s="85"/>
    </row>
    <row r="42" spans="1:18" ht="18" customHeight="1">
      <c r="A42" s="85"/>
      <c r="B42" s="86"/>
      <c r="C42" s="86"/>
      <c r="D42" s="87"/>
      <c r="E42" s="85"/>
      <c r="F42" s="85"/>
      <c r="G42" s="86"/>
      <c r="H42" s="86"/>
      <c r="I42" s="86"/>
      <c r="J42" s="86"/>
      <c r="K42" s="86"/>
      <c r="L42" s="86"/>
      <c r="M42" s="86"/>
      <c r="N42" s="86"/>
      <c r="O42" s="86"/>
      <c r="P42" s="86"/>
      <c r="Q42" s="86"/>
      <c r="R42" s="85"/>
    </row>
    <row r="43" spans="1:18" ht="18" customHeight="1">
      <c r="A43" s="85"/>
      <c r="B43" s="86"/>
      <c r="C43" s="86"/>
      <c r="D43" s="87"/>
      <c r="E43" s="85"/>
      <c r="F43" s="85"/>
      <c r="G43" s="86"/>
      <c r="H43" s="86"/>
      <c r="I43" s="86"/>
      <c r="J43" s="86"/>
      <c r="K43" s="86"/>
      <c r="L43" s="86"/>
      <c r="M43" s="86"/>
      <c r="N43" s="86"/>
      <c r="O43" s="86"/>
      <c r="P43" s="86"/>
      <c r="Q43" s="86"/>
      <c r="R43" s="85"/>
    </row>
    <row r="44" spans="1:18" ht="18" customHeight="1">
      <c r="A44" s="85"/>
      <c r="B44" s="86"/>
      <c r="C44" s="86"/>
      <c r="D44" s="87"/>
      <c r="E44" s="85"/>
      <c r="F44" s="85"/>
      <c r="G44" s="86"/>
      <c r="H44" s="86"/>
      <c r="I44" s="86"/>
      <c r="J44" s="86"/>
      <c r="K44" s="86"/>
      <c r="L44" s="86"/>
      <c r="M44" s="86"/>
      <c r="N44" s="86"/>
      <c r="O44" s="86"/>
      <c r="P44" s="86"/>
      <c r="Q44" s="86"/>
      <c r="R44" s="85"/>
    </row>
    <row r="45" spans="1:18" ht="18" customHeight="1">
      <c r="A45" s="85"/>
      <c r="B45" s="86"/>
      <c r="C45" s="86"/>
      <c r="D45" s="87"/>
      <c r="E45" s="85"/>
      <c r="F45" s="85"/>
      <c r="G45" s="86"/>
      <c r="H45" s="86"/>
      <c r="I45" s="86"/>
      <c r="J45" s="86"/>
      <c r="K45" s="86"/>
      <c r="L45" s="86"/>
      <c r="M45" s="86"/>
      <c r="N45" s="86"/>
      <c r="O45" s="86"/>
      <c r="P45" s="86"/>
      <c r="Q45" s="86"/>
      <c r="R45" s="85"/>
    </row>
    <row r="46" spans="1:18" ht="18" customHeight="1">
      <c r="A46" s="85"/>
      <c r="B46" s="86"/>
      <c r="C46" s="86"/>
      <c r="D46" s="87"/>
      <c r="E46" s="85"/>
      <c r="F46" s="85"/>
      <c r="G46" s="86"/>
      <c r="H46" s="86"/>
      <c r="I46" s="86"/>
      <c r="J46" s="86"/>
      <c r="K46" s="86"/>
      <c r="L46" s="86"/>
      <c r="M46" s="86"/>
      <c r="N46" s="86"/>
      <c r="O46" s="86"/>
      <c r="P46" s="86"/>
      <c r="Q46" s="86"/>
      <c r="R46" s="85"/>
    </row>
    <row r="47" spans="1:18" ht="18" customHeight="1">
      <c r="A47" s="85"/>
      <c r="B47" s="86"/>
      <c r="C47" s="86"/>
      <c r="D47" s="87"/>
      <c r="E47" s="85"/>
      <c r="F47" s="85"/>
      <c r="G47" s="86"/>
      <c r="H47" s="86"/>
      <c r="I47" s="86"/>
      <c r="J47" s="86"/>
      <c r="K47" s="86"/>
      <c r="L47" s="86"/>
      <c r="M47" s="86"/>
      <c r="N47" s="86"/>
      <c r="O47" s="86"/>
      <c r="P47" s="86"/>
      <c r="Q47" s="86"/>
      <c r="R47" s="85"/>
    </row>
    <row r="48" spans="1:18" ht="18" customHeight="1">
      <c r="A48" s="85"/>
      <c r="B48" s="86"/>
      <c r="C48" s="86"/>
      <c r="D48" s="87"/>
      <c r="E48" s="85"/>
      <c r="F48" s="85"/>
      <c r="G48" s="86"/>
      <c r="H48" s="86"/>
      <c r="I48" s="86"/>
      <c r="J48" s="86"/>
      <c r="K48" s="86"/>
      <c r="L48" s="86"/>
      <c r="M48" s="86"/>
      <c r="N48" s="86"/>
      <c r="O48" s="86"/>
      <c r="P48" s="86"/>
      <c r="Q48" s="86"/>
      <c r="R48" s="85"/>
    </row>
    <row r="49" spans="1:18" ht="18" customHeight="1">
      <c r="A49" s="85"/>
      <c r="B49" s="86"/>
      <c r="C49" s="86"/>
      <c r="D49" s="87"/>
      <c r="E49" s="85"/>
      <c r="F49" s="85"/>
      <c r="G49" s="86"/>
      <c r="H49" s="86"/>
      <c r="I49" s="86"/>
      <c r="J49" s="86"/>
      <c r="K49" s="86"/>
      <c r="L49" s="86"/>
      <c r="M49" s="86"/>
      <c r="N49" s="86"/>
      <c r="O49" s="86"/>
      <c r="P49" s="86"/>
      <c r="Q49" s="86"/>
      <c r="R49" s="85"/>
    </row>
    <row r="50" spans="1:18" ht="18" customHeight="1">
      <c r="A50" s="85"/>
      <c r="B50" s="86"/>
      <c r="C50" s="86"/>
      <c r="D50" s="87"/>
      <c r="E50" s="85"/>
      <c r="F50" s="85"/>
      <c r="G50" s="86"/>
      <c r="H50" s="86"/>
      <c r="I50" s="86"/>
      <c r="J50" s="86"/>
      <c r="K50" s="86"/>
      <c r="L50" s="86"/>
      <c r="M50" s="86"/>
      <c r="N50" s="86"/>
      <c r="O50" s="86"/>
      <c r="P50" s="86"/>
      <c r="Q50" s="86"/>
      <c r="R50" s="85"/>
    </row>
    <row r="51" spans="1:18" ht="18" customHeight="1">
      <c r="A51" s="85"/>
      <c r="B51" s="86"/>
      <c r="C51" s="86"/>
      <c r="D51" s="87"/>
      <c r="E51" s="85"/>
      <c r="F51" s="85"/>
      <c r="G51" s="86"/>
      <c r="H51" s="86"/>
      <c r="I51" s="86"/>
      <c r="J51" s="86"/>
      <c r="K51" s="86"/>
      <c r="L51" s="86"/>
      <c r="M51" s="86"/>
      <c r="N51" s="86"/>
      <c r="O51" s="86"/>
      <c r="P51" s="86"/>
      <c r="Q51" s="86"/>
      <c r="R51" s="99">
        <v>9</v>
      </c>
    </row>
    <row r="52" spans="1:18" s="57" customFormat="1" ht="18" customHeight="1">
      <c r="A52" s="287" t="s">
        <v>18</v>
      </c>
      <c r="B52" s="287"/>
      <c r="C52" s="287"/>
      <c r="D52" s="287"/>
      <c r="E52" s="287"/>
      <c r="F52" s="287"/>
      <c r="G52" s="287"/>
      <c r="H52" s="287"/>
      <c r="I52" s="287"/>
      <c r="J52" s="287"/>
      <c r="K52" s="287"/>
      <c r="L52" s="287"/>
      <c r="M52" s="287"/>
      <c r="N52" s="287"/>
      <c r="O52" s="287"/>
      <c r="P52" s="287"/>
      <c r="Q52" s="287"/>
      <c r="R52" s="287"/>
    </row>
    <row r="53" spans="1:18" s="57" customFormat="1" ht="18" customHeight="1">
      <c r="A53" s="287" t="s">
        <v>272</v>
      </c>
      <c r="B53" s="287"/>
      <c r="C53" s="287"/>
      <c r="D53" s="287"/>
      <c r="E53" s="287"/>
      <c r="F53" s="287"/>
      <c r="G53" s="287"/>
      <c r="H53" s="287"/>
      <c r="I53" s="287"/>
      <c r="J53" s="287"/>
      <c r="K53" s="287"/>
      <c r="L53" s="287"/>
      <c r="M53" s="287"/>
      <c r="N53" s="287"/>
      <c r="O53" s="287"/>
      <c r="P53" s="287"/>
      <c r="Q53" s="287"/>
      <c r="R53" s="287"/>
    </row>
    <row r="54" spans="1:18" s="57" customFormat="1" ht="18" customHeight="1">
      <c r="A54" s="287" t="s">
        <v>41</v>
      </c>
      <c r="B54" s="287"/>
      <c r="C54" s="287"/>
      <c r="D54" s="287"/>
      <c r="E54" s="287"/>
      <c r="F54" s="287"/>
      <c r="G54" s="287"/>
      <c r="H54" s="287"/>
      <c r="I54" s="287"/>
      <c r="J54" s="287"/>
      <c r="K54" s="287"/>
      <c r="L54" s="287"/>
      <c r="M54" s="287"/>
      <c r="N54" s="287"/>
      <c r="O54" s="287"/>
      <c r="P54" s="287"/>
      <c r="Q54" s="287"/>
      <c r="R54" s="287"/>
    </row>
    <row r="55" spans="1:18" s="57" customFormat="1" ht="18" customHeight="1">
      <c r="A55" s="78"/>
      <c r="B55" s="78"/>
      <c r="C55" s="78"/>
      <c r="D55" s="78"/>
      <c r="E55" s="78"/>
      <c r="F55" s="78"/>
      <c r="G55" s="78"/>
      <c r="H55" s="78"/>
      <c r="I55" s="78"/>
      <c r="J55" s="78"/>
      <c r="K55" s="78"/>
      <c r="L55" s="78"/>
      <c r="M55" s="78"/>
      <c r="N55" s="78"/>
      <c r="O55" s="78"/>
      <c r="P55" s="78"/>
      <c r="Q55" s="78"/>
      <c r="R55" s="78"/>
    </row>
    <row r="56" spans="1:18" s="57" customFormat="1" ht="18" customHeight="1">
      <c r="A56" s="288" t="s">
        <v>42</v>
      </c>
      <c r="B56" s="288"/>
      <c r="C56" s="288"/>
      <c r="D56" s="288"/>
      <c r="E56" s="288"/>
      <c r="F56" s="58"/>
      <c r="G56" s="56"/>
      <c r="H56" s="56"/>
      <c r="I56" s="56"/>
      <c r="J56" s="56"/>
      <c r="K56" s="56"/>
      <c r="L56" s="56"/>
      <c r="M56" s="56"/>
      <c r="N56" s="56"/>
      <c r="O56" s="56"/>
      <c r="P56" s="56"/>
      <c r="Q56" s="56"/>
      <c r="R56" s="58"/>
    </row>
    <row r="57" spans="1:18" s="57" customFormat="1" ht="18" customHeight="1">
      <c r="A57" s="291" t="s">
        <v>1</v>
      </c>
      <c r="B57" s="291"/>
      <c r="C57" s="291"/>
      <c r="D57" s="291"/>
      <c r="E57" s="291"/>
      <c r="F57" s="291"/>
      <c r="G57" s="291"/>
      <c r="H57" s="291"/>
      <c r="I57" s="291"/>
      <c r="J57" s="291"/>
      <c r="K57" s="291"/>
      <c r="L57" s="291"/>
      <c r="M57" s="291"/>
      <c r="N57" s="291"/>
      <c r="O57" s="291"/>
      <c r="P57" s="291"/>
      <c r="Q57" s="291"/>
      <c r="R57" s="291"/>
    </row>
    <row r="58" spans="1:18" s="57" customFormat="1" ht="18" customHeight="1">
      <c r="A58" s="58"/>
      <c r="B58" s="80" t="s">
        <v>262</v>
      </c>
      <c r="C58" s="56"/>
      <c r="D58" s="58"/>
      <c r="E58" s="58"/>
      <c r="F58" s="58"/>
      <c r="G58" s="56"/>
      <c r="H58" s="56"/>
      <c r="I58" s="56"/>
      <c r="J58" s="56"/>
      <c r="K58" s="56"/>
      <c r="L58" s="56"/>
      <c r="M58" s="56"/>
      <c r="N58" s="56"/>
      <c r="O58" s="56"/>
      <c r="P58" s="56"/>
      <c r="Q58" s="56"/>
      <c r="R58" s="58"/>
    </row>
    <row r="59" spans="1:18" s="61" customFormat="1" ht="18" customHeight="1">
      <c r="A59" s="289" t="s">
        <v>19</v>
      </c>
      <c r="B59" s="289" t="s">
        <v>20</v>
      </c>
      <c r="C59" s="60" t="s">
        <v>21</v>
      </c>
      <c r="D59" s="289" t="s">
        <v>11</v>
      </c>
      <c r="E59" s="60" t="s">
        <v>34</v>
      </c>
      <c r="F59" s="60" t="s">
        <v>16</v>
      </c>
      <c r="G59" s="289" t="s">
        <v>273</v>
      </c>
      <c r="H59" s="289"/>
      <c r="I59" s="289"/>
      <c r="J59" s="289" t="s">
        <v>274</v>
      </c>
      <c r="K59" s="289"/>
      <c r="L59" s="289"/>
      <c r="M59" s="289"/>
      <c r="N59" s="289"/>
      <c r="O59" s="289"/>
      <c r="P59" s="289"/>
      <c r="Q59" s="289"/>
      <c r="R59" s="289"/>
    </row>
    <row r="60" spans="1:18" s="61" customFormat="1" ht="18" customHeight="1">
      <c r="A60" s="290"/>
      <c r="B60" s="290"/>
      <c r="C60" s="62" t="s">
        <v>20</v>
      </c>
      <c r="D60" s="290"/>
      <c r="E60" s="62" t="s">
        <v>17</v>
      </c>
      <c r="F60" s="62" t="s">
        <v>17</v>
      </c>
      <c r="G60" s="63" t="s">
        <v>22</v>
      </c>
      <c r="H60" s="63" t="s">
        <v>23</v>
      </c>
      <c r="I60" s="63" t="s">
        <v>24</v>
      </c>
      <c r="J60" s="63" t="s">
        <v>25</v>
      </c>
      <c r="K60" s="63" t="s">
        <v>26</v>
      </c>
      <c r="L60" s="63" t="s">
        <v>27</v>
      </c>
      <c r="M60" s="63" t="s">
        <v>28</v>
      </c>
      <c r="N60" s="63" t="s">
        <v>29</v>
      </c>
      <c r="O60" s="63" t="s">
        <v>30</v>
      </c>
      <c r="P60" s="63" t="s">
        <v>31</v>
      </c>
      <c r="Q60" s="63" t="s">
        <v>32</v>
      </c>
      <c r="R60" s="63" t="s">
        <v>33</v>
      </c>
    </row>
    <row r="61" spans="1:18" s="70" customFormat="1" ht="129.95" customHeight="1">
      <c r="A61" s="100">
        <v>1</v>
      </c>
      <c r="B61" s="65" t="s">
        <v>197</v>
      </c>
      <c r="C61" s="65" t="s">
        <v>198</v>
      </c>
      <c r="D61" s="67">
        <v>42000</v>
      </c>
      <c r="E61" s="68" t="s">
        <v>196</v>
      </c>
      <c r="F61" s="158" t="s">
        <v>120</v>
      </c>
      <c r="G61" s="69"/>
      <c r="H61" s="69"/>
      <c r="I61" s="69"/>
      <c r="J61" s="69"/>
      <c r="K61" s="69"/>
      <c r="L61" s="69"/>
      <c r="M61" s="69"/>
      <c r="N61" s="69"/>
      <c r="O61" s="69"/>
      <c r="P61" s="69"/>
      <c r="Q61" s="69"/>
      <c r="R61" s="69"/>
    </row>
    <row r="62" spans="1:18" ht="18" customHeight="1">
      <c r="A62" s="85"/>
      <c r="B62" s="86"/>
      <c r="C62" s="86"/>
      <c r="D62" s="87"/>
      <c r="E62" s="85"/>
      <c r="F62" s="85"/>
      <c r="G62" s="86"/>
      <c r="H62" s="86"/>
      <c r="I62" s="86"/>
      <c r="J62" s="86"/>
      <c r="K62" s="86"/>
      <c r="L62" s="86"/>
      <c r="M62" s="86"/>
      <c r="N62" s="86"/>
      <c r="O62" s="86"/>
      <c r="P62" s="86"/>
      <c r="Q62" s="86"/>
      <c r="R62" s="85"/>
    </row>
    <row r="63" spans="1:18" ht="18" customHeight="1">
      <c r="A63" s="85"/>
      <c r="B63" s="86"/>
      <c r="C63" s="86"/>
      <c r="D63" s="87"/>
      <c r="E63" s="85"/>
      <c r="F63" s="85"/>
      <c r="G63" s="86"/>
      <c r="H63" s="86"/>
      <c r="I63" s="86"/>
      <c r="J63" s="86"/>
      <c r="K63" s="86"/>
      <c r="L63" s="86"/>
      <c r="M63" s="86"/>
      <c r="N63" s="86"/>
      <c r="O63" s="86"/>
      <c r="P63" s="86"/>
      <c r="Q63" s="86"/>
      <c r="R63" s="85"/>
    </row>
    <row r="64" spans="1:18" ht="18" customHeight="1">
      <c r="A64" s="85"/>
      <c r="B64" s="86"/>
      <c r="C64" s="86"/>
      <c r="D64" s="87"/>
      <c r="E64" s="85"/>
      <c r="F64" s="85"/>
      <c r="G64" s="86"/>
      <c r="H64" s="86"/>
      <c r="I64" s="86"/>
      <c r="J64" s="86"/>
      <c r="K64" s="86"/>
      <c r="L64" s="86"/>
      <c r="M64" s="86"/>
      <c r="N64" s="86"/>
      <c r="O64" s="86"/>
      <c r="P64" s="86"/>
      <c r="Q64" s="86"/>
      <c r="R64" s="99"/>
    </row>
    <row r="65" ht="18" customHeight="1">
      <c r="R65" s="99"/>
    </row>
    <row r="66" ht="18" customHeight="1">
      <c r="R66" s="99"/>
    </row>
    <row r="67" ht="18" customHeight="1">
      <c r="R67" s="99"/>
    </row>
    <row r="68" ht="18" customHeight="1">
      <c r="R68" s="99"/>
    </row>
    <row r="69" ht="18" customHeight="1">
      <c r="R69" s="99"/>
    </row>
    <row r="70" ht="18" customHeight="1">
      <c r="R70" s="99"/>
    </row>
    <row r="71" ht="18" customHeight="1">
      <c r="R71" s="99"/>
    </row>
    <row r="72" ht="18" customHeight="1">
      <c r="R72" s="99">
        <v>10</v>
      </c>
    </row>
    <row r="73" spans="1:18" s="57" customFormat="1" ht="18" customHeight="1">
      <c r="A73" s="287" t="s">
        <v>18</v>
      </c>
      <c r="B73" s="287"/>
      <c r="C73" s="287"/>
      <c r="D73" s="287"/>
      <c r="E73" s="287"/>
      <c r="F73" s="287"/>
      <c r="G73" s="287"/>
      <c r="H73" s="287"/>
      <c r="I73" s="287"/>
      <c r="J73" s="287"/>
      <c r="K73" s="287"/>
      <c r="L73" s="287"/>
      <c r="M73" s="287"/>
      <c r="N73" s="287"/>
      <c r="O73" s="287"/>
      <c r="P73" s="287"/>
      <c r="Q73" s="287"/>
      <c r="R73" s="287"/>
    </row>
    <row r="74" spans="1:18" s="57" customFormat="1" ht="18" customHeight="1">
      <c r="A74" s="287" t="s">
        <v>272</v>
      </c>
      <c r="B74" s="287"/>
      <c r="C74" s="287"/>
      <c r="D74" s="287"/>
      <c r="E74" s="287"/>
      <c r="F74" s="287"/>
      <c r="G74" s="287"/>
      <c r="H74" s="287"/>
      <c r="I74" s="287"/>
      <c r="J74" s="287"/>
      <c r="K74" s="287"/>
      <c r="L74" s="287"/>
      <c r="M74" s="287"/>
      <c r="N74" s="287"/>
      <c r="O74" s="287"/>
      <c r="P74" s="287"/>
      <c r="Q74" s="287"/>
      <c r="R74" s="287"/>
    </row>
    <row r="75" spans="1:18" s="57" customFormat="1" ht="18" customHeight="1">
      <c r="A75" s="287" t="s">
        <v>41</v>
      </c>
      <c r="B75" s="287"/>
      <c r="C75" s="287"/>
      <c r="D75" s="287"/>
      <c r="E75" s="287"/>
      <c r="F75" s="287"/>
      <c r="G75" s="287"/>
      <c r="H75" s="287"/>
      <c r="I75" s="287"/>
      <c r="J75" s="287"/>
      <c r="K75" s="287"/>
      <c r="L75" s="287"/>
      <c r="M75" s="287"/>
      <c r="N75" s="287"/>
      <c r="O75" s="287"/>
      <c r="P75" s="287"/>
      <c r="Q75" s="287"/>
      <c r="R75" s="287"/>
    </row>
    <row r="76" spans="1:18" s="57" customFormat="1" ht="18" customHeight="1">
      <c r="A76" s="78"/>
      <c r="B76" s="78"/>
      <c r="C76" s="78"/>
      <c r="D76" s="78"/>
      <c r="E76" s="78"/>
      <c r="F76" s="78"/>
      <c r="G76" s="78"/>
      <c r="H76" s="78"/>
      <c r="I76" s="78"/>
      <c r="J76" s="78"/>
      <c r="K76" s="78"/>
      <c r="L76" s="78"/>
      <c r="M76" s="78"/>
      <c r="N76" s="78"/>
      <c r="O76" s="78"/>
      <c r="P76" s="78"/>
      <c r="Q76" s="78"/>
      <c r="R76" s="78"/>
    </row>
    <row r="77" spans="1:18" s="57" customFormat="1" ht="18" customHeight="1">
      <c r="A77" s="288" t="s">
        <v>86</v>
      </c>
      <c r="B77" s="288"/>
      <c r="C77" s="288"/>
      <c r="D77" s="288"/>
      <c r="E77" s="58"/>
      <c r="F77" s="58"/>
      <c r="G77" s="56"/>
      <c r="H77" s="56"/>
      <c r="I77" s="56"/>
      <c r="J77" s="56"/>
      <c r="K77" s="56"/>
      <c r="L77" s="56"/>
      <c r="M77" s="56"/>
      <c r="N77" s="56"/>
      <c r="O77" s="56"/>
      <c r="P77" s="56"/>
      <c r="Q77" s="56"/>
      <c r="R77" s="58"/>
    </row>
    <row r="78" spans="1:18" s="57" customFormat="1" ht="18" customHeight="1">
      <c r="A78" s="291" t="s">
        <v>5</v>
      </c>
      <c r="B78" s="291"/>
      <c r="C78" s="291"/>
      <c r="D78" s="291"/>
      <c r="E78" s="291"/>
      <c r="F78" s="291"/>
      <c r="G78" s="291"/>
      <c r="H78" s="291"/>
      <c r="I78" s="291"/>
      <c r="J78" s="291"/>
      <c r="K78" s="291"/>
      <c r="L78" s="291"/>
      <c r="M78" s="291"/>
      <c r="N78" s="291"/>
      <c r="O78" s="291"/>
      <c r="P78" s="291"/>
      <c r="Q78" s="291"/>
      <c r="R78" s="291"/>
    </row>
    <row r="79" spans="1:18" s="57" customFormat="1" ht="18" customHeight="1">
      <c r="A79" s="58"/>
      <c r="B79" s="80" t="s">
        <v>263</v>
      </c>
      <c r="C79" s="56"/>
      <c r="D79" s="58"/>
      <c r="E79" s="58"/>
      <c r="F79" s="58"/>
      <c r="G79" s="56"/>
      <c r="H79" s="56"/>
      <c r="I79" s="56"/>
      <c r="J79" s="56"/>
      <c r="K79" s="56"/>
      <c r="L79" s="56"/>
      <c r="M79" s="56"/>
      <c r="N79" s="56"/>
      <c r="O79" s="56"/>
      <c r="P79" s="56"/>
      <c r="Q79" s="56"/>
      <c r="R79" s="58"/>
    </row>
    <row r="80" spans="1:18" s="61" customFormat="1" ht="18" customHeight="1">
      <c r="A80" s="289" t="s">
        <v>19</v>
      </c>
      <c r="B80" s="289" t="s">
        <v>20</v>
      </c>
      <c r="C80" s="60" t="s">
        <v>21</v>
      </c>
      <c r="D80" s="289" t="s">
        <v>11</v>
      </c>
      <c r="E80" s="60" t="s">
        <v>34</v>
      </c>
      <c r="F80" s="60" t="s">
        <v>16</v>
      </c>
      <c r="G80" s="289" t="s">
        <v>273</v>
      </c>
      <c r="H80" s="289"/>
      <c r="I80" s="289"/>
      <c r="J80" s="289" t="s">
        <v>274</v>
      </c>
      <c r="K80" s="289"/>
      <c r="L80" s="289"/>
      <c r="M80" s="289"/>
      <c r="N80" s="289"/>
      <c r="O80" s="289"/>
      <c r="P80" s="289"/>
      <c r="Q80" s="289"/>
      <c r="R80" s="289"/>
    </row>
    <row r="81" spans="1:18" s="61" customFormat="1" ht="18" customHeight="1">
      <c r="A81" s="290"/>
      <c r="B81" s="290"/>
      <c r="C81" s="62" t="s">
        <v>20</v>
      </c>
      <c r="D81" s="290"/>
      <c r="E81" s="62" t="s">
        <v>17</v>
      </c>
      <c r="F81" s="62" t="s">
        <v>17</v>
      </c>
      <c r="G81" s="63" t="s">
        <v>22</v>
      </c>
      <c r="H81" s="63" t="s">
        <v>23</v>
      </c>
      <c r="I81" s="63" t="s">
        <v>24</v>
      </c>
      <c r="J81" s="63" t="s">
        <v>25</v>
      </c>
      <c r="K81" s="63" t="s">
        <v>26</v>
      </c>
      <c r="L81" s="63" t="s">
        <v>27</v>
      </c>
      <c r="M81" s="63" t="s">
        <v>28</v>
      </c>
      <c r="N81" s="63" t="s">
        <v>29</v>
      </c>
      <c r="O81" s="63" t="s">
        <v>30</v>
      </c>
      <c r="P81" s="63" t="s">
        <v>31</v>
      </c>
      <c r="Q81" s="63" t="s">
        <v>32</v>
      </c>
      <c r="R81" s="63" t="s">
        <v>33</v>
      </c>
    </row>
    <row r="82" spans="1:18" s="102" customFormat="1" ht="90" customHeight="1">
      <c r="A82" s="71">
        <v>1</v>
      </c>
      <c r="B82" s="65" t="s">
        <v>151</v>
      </c>
      <c r="C82" s="65" t="s">
        <v>189</v>
      </c>
      <c r="D82" s="67">
        <v>280000</v>
      </c>
      <c r="E82" s="68" t="s">
        <v>148</v>
      </c>
      <c r="F82" s="158" t="s">
        <v>120</v>
      </c>
      <c r="G82" s="69"/>
      <c r="H82" s="69"/>
      <c r="I82" s="69"/>
      <c r="J82" s="69"/>
      <c r="K82" s="69"/>
      <c r="L82" s="69"/>
      <c r="M82" s="69"/>
      <c r="N82" s="69"/>
      <c r="O82" s="69"/>
      <c r="P82" s="69"/>
      <c r="Q82" s="69"/>
      <c r="R82" s="69"/>
    </row>
    <row r="83" spans="1:18" s="102" customFormat="1" ht="90" customHeight="1">
      <c r="A83" s="71">
        <v>2</v>
      </c>
      <c r="B83" s="65" t="s">
        <v>195</v>
      </c>
      <c r="C83" s="65" t="s">
        <v>264</v>
      </c>
      <c r="D83" s="67">
        <v>168000</v>
      </c>
      <c r="E83" s="68" t="s">
        <v>196</v>
      </c>
      <c r="F83" s="158" t="s">
        <v>120</v>
      </c>
      <c r="G83" s="69"/>
      <c r="H83" s="69"/>
      <c r="I83" s="69"/>
      <c r="J83" s="69"/>
      <c r="K83" s="69"/>
      <c r="L83" s="69"/>
      <c r="M83" s="69"/>
      <c r="N83" s="69"/>
      <c r="O83" s="69"/>
      <c r="P83" s="69"/>
      <c r="Q83" s="69"/>
      <c r="R83" s="69"/>
    </row>
    <row r="84" spans="1:18" s="102" customFormat="1" ht="114.95" customHeight="1">
      <c r="A84" s="71">
        <v>3</v>
      </c>
      <c r="B84" s="65" t="s">
        <v>199</v>
      </c>
      <c r="C84" s="65" t="s">
        <v>200</v>
      </c>
      <c r="D84" s="67">
        <v>338000</v>
      </c>
      <c r="E84" s="68" t="s">
        <v>147</v>
      </c>
      <c r="F84" s="158" t="s">
        <v>120</v>
      </c>
      <c r="G84" s="69"/>
      <c r="H84" s="69"/>
      <c r="I84" s="69"/>
      <c r="J84" s="69"/>
      <c r="K84" s="69"/>
      <c r="L84" s="69"/>
      <c r="M84" s="69"/>
      <c r="N84" s="69"/>
      <c r="O84" s="69"/>
      <c r="P84" s="69"/>
      <c r="Q84" s="69"/>
      <c r="R84" s="69"/>
    </row>
    <row r="85" ht="18" customHeight="1">
      <c r="R85" s="99"/>
    </row>
    <row r="86" ht="18" customHeight="1">
      <c r="R86" s="99">
        <v>11</v>
      </c>
    </row>
    <row r="87" spans="1:18" s="57" customFormat="1" ht="18" customHeight="1">
      <c r="A87" s="287" t="s">
        <v>18</v>
      </c>
      <c r="B87" s="287"/>
      <c r="C87" s="287"/>
      <c r="D87" s="287"/>
      <c r="E87" s="287"/>
      <c r="F87" s="287"/>
      <c r="G87" s="287"/>
      <c r="H87" s="287"/>
      <c r="I87" s="287"/>
      <c r="J87" s="287"/>
      <c r="K87" s="287"/>
      <c r="L87" s="287"/>
      <c r="M87" s="287"/>
      <c r="N87" s="287"/>
      <c r="O87" s="287"/>
      <c r="P87" s="287"/>
      <c r="Q87" s="287"/>
      <c r="R87" s="287"/>
    </row>
    <row r="88" spans="1:18" s="57" customFormat="1" ht="18" customHeight="1">
      <c r="A88" s="287" t="s">
        <v>272</v>
      </c>
      <c r="B88" s="287"/>
      <c r="C88" s="287"/>
      <c r="D88" s="287"/>
      <c r="E88" s="287"/>
      <c r="F88" s="287"/>
      <c r="G88" s="287"/>
      <c r="H88" s="287"/>
      <c r="I88" s="287"/>
      <c r="J88" s="287"/>
      <c r="K88" s="287"/>
      <c r="L88" s="287"/>
      <c r="M88" s="287"/>
      <c r="N88" s="287"/>
      <c r="O88" s="287"/>
      <c r="P88" s="287"/>
      <c r="Q88" s="287"/>
      <c r="R88" s="287"/>
    </row>
    <row r="89" spans="1:18" s="57" customFormat="1" ht="18" customHeight="1">
      <c r="A89" s="287" t="s">
        <v>41</v>
      </c>
      <c r="B89" s="287"/>
      <c r="C89" s="287"/>
      <c r="D89" s="287"/>
      <c r="E89" s="287"/>
      <c r="F89" s="287"/>
      <c r="G89" s="287"/>
      <c r="H89" s="287"/>
      <c r="I89" s="287"/>
      <c r="J89" s="287"/>
      <c r="K89" s="287"/>
      <c r="L89" s="287"/>
      <c r="M89" s="287"/>
      <c r="N89" s="287"/>
      <c r="O89" s="287"/>
      <c r="P89" s="287"/>
      <c r="Q89" s="287"/>
      <c r="R89" s="287"/>
    </row>
    <row r="90" spans="1:18" s="57" customFormat="1" ht="18" customHeight="1">
      <c r="A90" s="58"/>
      <c r="B90" s="56"/>
      <c r="C90" s="56"/>
      <c r="D90" s="58"/>
      <c r="E90" s="58"/>
      <c r="F90" s="58"/>
      <c r="G90" s="56"/>
      <c r="H90" s="56"/>
      <c r="I90" s="56"/>
      <c r="J90" s="56"/>
      <c r="K90" s="56"/>
      <c r="L90" s="56"/>
      <c r="M90" s="56"/>
      <c r="N90" s="56"/>
      <c r="O90" s="56"/>
      <c r="P90" s="56"/>
      <c r="Q90" s="56"/>
      <c r="R90" s="58"/>
    </row>
    <row r="91" spans="1:18" s="57" customFormat="1" ht="18" customHeight="1">
      <c r="A91" s="288" t="s">
        <v>86</v>
      </c>
      <c r="B91" s="288"/>
      <c r="C91" s="288"/>
      <c r="D91" s="288"/>
      <c r="E91" s="58"/>
      <c r="F91" s="58"/>
      <c r="G91" s="56"/>
      <c r="H91" s="56"/>
      <c r="I91" s="56"/>
      <c r="J91" s="56"/>
      <c r="K91" s="56"/>
      <c r="L91" s="56"/>
      <c r="M91" s="56"/>
      <c r="N91" s="56"/>
      <c r="O91" s="56"/>
      <c r="P91" s="56"/>
      <c r="Q91" s="56"/>
      <c r="R91" s="58"/>
    </row>
    <row r="92" spans="1:18" s="57" customFormat="1" ht="18" customHeight="1">
      <c r="A92" s="291" t="s">
        <v>5</v>
      </c>
      <c r="B92" s="291"/>
      <c r="C92" s="291"/>
      <c r="D92" s="291"/>
      <c r="E92" s="291"/>
      <c r="F92" s="291"/>
      <c r="G92" s="291"/>
      <c r="H92" s="291"/>
      <c r="I92" s="291"/>
      <c r="J92" s="291"/>
      <c r="K92" s="291"/>
      <c r="L92" s="291"/>
      <c r="M92" s="291"/>
      <c r="N92" s="291"/>
      <c r="O92" s="291"/>
      <c r="P92" s="291"/>
      <c r="Q92" s="291"/>
      <c r="R92" s="291"/>
    </row>
    <row r="93" spans="1:18" s="57" customFormat="1" ht="18" customHeight="1">
      <c r="A93" s="292" t="s">
        <v>265</v>
      </c>
      <c r="B93" s="292"/>
      <c r="C93" s="292"/>
      <c r="D93" s="292"/>
      <c r="E93" s="292"/>
      <c r="F93" s="292"/>
      <c r="G93" s="292"/>
      <c r="H93" s="292"/>
      <c r="I93" s="292"/>
      <c r="J93" s="292"/>
      <c r="K93" s="56"/>
      <c r="L93" s="56"/>
      <c r="M93" s="56"/>
      <c r="N93" s="56"/>
      <c r="O93" s="56"/>
      <c r="P93" s="56"/>
      <c r="Q93" s="56"/>
      <c r="R93" s="58"/>
    </row>
    <row r="94" spans="1:18" s="61" customFormat="1" ht="18" customHeight="1">
      <c r="A94" s="289" t="s">
        <v>19</v>
      </c>
      <c r="B94" s="289" t="s">
        <v>20</v>
      </c>
      <c r="C94" s="60" t="s">
        <v>21</v>
      </c>
      <c r="D94" s="289" t="s">
        <v>11</v>
      </c>
      <c r="E94" s="60" t="s">
        <v>34</v>
      </c>
      <c r="F94" s="60" t="s">
        <v>16</v>
      </c>
      <c r="G94" s="289" t="s">
        <v>273</v>
      </c>
      <c r="H94" s="289"/>
      <c r="I94" s="289"/>
      <c r="J94" s="289" t="s">
        <v>274</v>
      </c>
      <c r="K94" s="289"/>
      <c r="L94" s="289"/>
      <c r="M94" s="289"/>
      <c r="N94" s="289"/>
      <c r="O94" s="289"/>
      <c r="P94" s="289"/>
      <c r="Q94" s="289"/>
      <c r="R94" s="289"/>
    </row>
    <row r="95" spans="1:18" s="61" customFormat="1" ht="18" customHeight="1">
      <c r="A95" s="290"/>
      <c r="B95" s="290"/>
      <c r="C95" s="62" t="s">
        <v>20</v>
      </c>
      <c r="D95" s="290"/>
      <c r="E95" s="62" t="s">
        <v>17</v>
      </c>
      <c r="F95" s="62" t="s">
        <v>17</v>
      </c>
      <c r="G95" s="63" t="s">
        <v>22</v>
      </c>
      <c r="H95" s="63" t="s">
        <v>23</v>
      </c>
      <c r="I95" s="63" t="s">
        <v>24</v>
      </c>
      <c r="J95" s="63" t="s">
        <v>25</v>
      </c>
      <c r="K95" s="63" t="s">
        <v>26</v>
      </c>
      <c r="L95" s="63" t="s">
        <v>27</v>
      </c>
      <c r="M95" s="63" t="s">
        <v>28</v>
      </c>
      <c r="N95" s="63" t="s">
        <v>29</v>
      </c>
      <c r="O95" s="63" t="s">
        <v>30</v>
      </c>
      <c r="P95" s="63" t="s">
        <v>31</v>
      </c>
      <c r="Q95" s="63" t="s">
        <v>32</v>
      </c>
      <c r="R95" s="63" t="s">
        <v>33</v>
      </c>
    </row>
    <row r="96" spans="1:18" s="70" customFormat="1" ht="129.95" customHeight="1">
      <c r="A96" s="64">
        <v>1</v>
      </c>
      <c r="B96" s="66" t="s">
        <v>216</v>
      </c>
      <c r="C96" s="66" t="s">
        <v>217</v>
      </c>
      <c r="D96" s="67">
        <v>100000</v>
      </c>
      <c r="E96" s="103" t="s">
        <v>122</v>
      </c>
      <c r="F96" s="164" t="s">
        <v>121</v>
      </c>
      <c r="G96" s="69"/>
      <c r="H96" s="69"/>
      <c r="I96" s="69"/>
      <c r="J96" s="69"/>
      <c r="K96" s="69"/>
      <c r="L96" s="69"/>
      <c r="M96" s="69"/>
      <c r="N96" s="69"/>
      <c r="O96" s="69"/>
      <c r="P96" s="69"/>
      <c r="Q96" s="69"/>
      <c r="R96" s="69"/>
    </row>
    <row r="97" spans="1:18" ht="18" customHeight="1">
      <c r="A97" s="85"/>
      <c r="B97" s="86"/>
      <c r="C97" s="86"/>
      <c r="D97" s="87"/>
      <c r="E97" s="85"/>
      <c r="F97" s="85"/>
      <c r="G97" s="86"/>
      <c r="H97" s="86"/>
      <c r="I97" s="86"/>
      <c r="J97" s="86"/>
      <c r="K97" s="86"/>
      <c r="L97" s="86"/>
      <c r="M97" s="86"/>
      <c r="N97" s="86"/>
      <c r="O97" s="86"/>
      <c r="P97" s="86"/>
      <c r="Q97" s="86"/>
      <c r="R97" s="85"/>
    </row>
    <row r="98" spans="1:18" ht="18" customHeight="1">
      <c r="A98" s="85"/>
      <c r="B98" s="86"/>
      <c r="C98" s="86"/>
      <c r="D98" s="87"/>
      <c r="E98" s="85"/>
      <c r="F98" s="85"/>
      <c r="G98" s="86"/>
      <c r="H98" s="86"/>
      <c r="I98" s="86"/>
      <c r="J98" s="86"/>
      <c r="K98" s="86"/>
      <c r="L98" s="86"/>
      <c r="M98" s="86"/>
      <c r="N98" s="86"/>
      <c r="O98" s="86"/>
      <c r="P98" s="86"/>
      <c r="Q98" s="86"/>
      <c r="R98" s="85"/>
    </row>
    <row r="99" spans="1:18" ht="18" customHeight="1">
      <c r="A99" s="85"/>
      <c r="B99" s="86"/>
      <c r="C99" s="86"/>
      <c r="D99" s="87"/>
      <c r="E99" s="85"/>
      <c r="F99" s="85"/>
      <c r="G99" s="86"/>
      <c r="H99" s="86"/>
      <c r="I99" s="86"/>
      <c r="J99" s="86"/>
      <c r="K99" s="86"/>
      <c r="L99" s="86"/>
      <c r="M99" s="86"/>
      <c r="N99" s="86"/>
      <c r="O99" s="86"/>
      <c r="P99" s="86"/>
      <c r="Q99" s="86"/>
      <c r="R99" s="85"/>
    </row>
    <row r="100" spans="1:18" ht="18" customHeight="1">
      <c r="A100" s="85"/>
      <c r="B100" s="86"/>
      <c r="C100" s="86"/>
      <c r="D100" s="87"/>
      <c r="E100" s="85"/>
      <c r="F100" s="85"/>
      <c r="G100" s="86"/>
      <c r="H100" s="86"/>
      <c r="I100" s="86"/>
      <c r="J100" s="86"/>
      <c r="K100" s="86"/>
      <c r="L100" s="86"/>
      <c r="M100" s="86"/>
      <c r="N100" s="86"/>
      <c r="O100" s="86"/>
      <c r="P100" s="86"/>
      <c r="Q100" s="86"/>
      <c r="R100" s="85"/>
    </row>
    <row r="101" spans="1:18" ht="18" customHeight="1">
      <c r="A101" s="85"/>
      <c r="B101" s="86"/>
      <c r="C101" s="86"/>
      <c r="D101" s="87"/>
      <c r="E101" s="85"/>
      <c r="F101" s="85"/>
      <c r="G101" s="86"/>
      <c r="H101" s="86"/>
      <c r="I101" s="86"/>
      <c r="J101" s="86"/>
      <c r="K101" s="86"/>
      <c r="L101" s="86"/>
      <c r="M101" s="86"/>
      <c r="N101" s="86"/>
      <c r="O101" s="86"/>
      <c r="P101" s="86"/>
      <c r="Q101" s="86"/>
      <c r="R101" s="85"/>
    </row>
    <row r="102" spans="1:18" ht="18" customHeight="1">
      <c r="A102" s="85"/>
      <c r="B102" s="86"/>
      <c r="C102" s="86"/>
      <c r="D102" s="87"/>
      <c r="E102" s="85"/>
      <c r="F102" s="85"/>
      <c r="G102" s="86"/>
      <c r="H102" s="86"/>
      <c r="I102" s="86"/>
      <c r="J102" s="86"/>
      <c r="K102" s="86"/>
      <c r="L102" s="86"/>
      <c r="M102" s="86"/>
      <c r="N102" s="86"/>
      <c r="O102" s="86"/>
      <c r="P102" s="86"/>
      <c r="Q102" s="86"/>
      <c r="R102" s="85"/>
    </row>
    <row r="103" spans="1:18" ht="18" customHeight="1">
      <c r="A103" s="85"/>
      <c r="B103" s="86"/>
      <c r="C103" s="86"/>
      <c r="D103" s="87"/>
      <c r="E103" s="85"/>
      <c r="F103" s="85"/>
      <c r="G103" s="86"/>
      <c r="H103" s="86"/>
      <c r="I103" s="86"/>
      <c r="J103" s="86"/>
      <c r="K103" s="86"/>
      <c r="L103" s="86"/>
      <c r="M103" s="86"/>
      <c r="N103" s="86"/>
      <c r="O103" s="86"/>
      <c r="P103" s="86"/>
      <c r="Q103" s="86"/>
      <c r="R103" s="85"/>
    </row>
    <row r="104" spans="1:18" ht="18" customHeight="1">
      <c r="A104" s="85"/>
      <c r="B104" s="86"/>
      <c r="C104" s="86"/>
      <c r="D104" s="87"/>
      <c r="E104" s="85"/>
      <c r="F104" s="85"/>
      <c r="G104" s="86"/>
      <c r="H104" s="86"/>
      <c r="I104" s="86"/>
      <c r="J104" s="86"/>
      <c r="K104" s="86"/>
      <c r="L104" s="86"/>
      <c r="M104" s="86"/>
      <c r="N104" s="86"/>
      <c r="O104" s="86"/>
      <c r="P104" s="86"/>
      <c r="Q104" s="86"/>
      <c r="R104" s="85"/>
    </row>
    <row r="105" spans="1:18" ht="18" customHeight="1">
      <c r="A105" s="85"/>
      <c r="B105" s="86"/>
      <c r="C105" s="86"/>
      <c r="D105" s="87"/>
      <c r="E105" s="85"/>
      <c r="F105" s="85"/>
      <c r="G105" s="86"/>
      <c r="H105" s="86"/>
      <c r="I105" s="86"/>
      <c r="J105" s="86"/>
      <c r="K105" s="86"/>
      <c r="L105" s="86"/>
      <c r="M105" s="86"/>
      <c r="N105" s="86"/>
      <c r="O105" s="86"/>
      <c r="P105" s="86"/>
      <c r="Q105" s="86"/>
      <c r="R105" s="85"/>
    </row>
    <row r="106" spans="1:18" ht="18" customHeight="1">
      <c r="A106" s="85"/>
      <c r="B106" s="86"/>
      <c r="C106" s="86"/>
      <c r="D106" s="87"/>
      <c r="E106" s="85"/>
      <c r="F106" s="85"/>
      <c r="G106" s="86"/>
      <c r="H106" s="86"/>
      <c r="I106" s="86"/>
      <c r="J106" s="86"/>
      <c r="K106" s="86"/>
      <c r="L106" s="86"/>
      <c r="M106" s="86"/>
      <c r="N106" s="86"/>
      <c r="O106" s="86"/>
      <c r="P106" s="86"/>
      <c r="Q106" s="86"/>
      <c r="R106" s="85"/>
    </row>
    <row r="107" spans="1:18" ht="18" customHeight="1">
      <c r="A107" s="85"/>
      <c r="B107" s="86"/>
      <c r="C107" s="86"/>
      <c r="D107" s="87"/>
      <c r="E107" s="85"/>
      <c r="F107" s="85"/>
      <c r="G107" s="86"/>
      <c r="H107" s="86"/>
      <c r="I107" s="86"/>
      <c r="J107" s="86"/>
      <c r="K107" s="86"/>
      <c r="L107" s="86"/>
      <c r="M107" s="86"/>
      <c r="N107" s="86"/>
      <c r="O107" s="86"/>
      <c r="P107" s="86"/>
      <c r="Q107" s="86"/>
      <c r="R107" s="99">
        <v>12</v>
      </c>
    </row>
    <row r="108" spans="1:18" s="57" customFormat="1" ht="18" customHeight="1">
      <c r="A108" s="287" t="s">
        <v>18</v>
      </c>
      <c r="B108" s="287"/>
      <c r="C108" s="287"/>
      <c r="D108" s="287"/>
      <c r="E108" s="287"/>
      <c r="F108" s="287"/>
      <c r="G108" s="287"/>
      <c r="H108" s="287"/>
      <c r="I108" s="287"/>
      <c r="J108" s="287"/>
      <c r="K108" s="287"/>
      <c r="L108" s="287"/>
      <c r="M108" s="287"/>
      <c r="N108" s="287"/>
      <c r="O108" s="287"/>
      <c r="P108" s="287"/>
      <c r="Q108" s="287"/>
      <c r="R108" s="287"/>
    </row>
    <row r="109" spans="1:18" s="57" customFormat="1" ht="18" customHeight="1">
      <c r="A109" s="287" t="s">
        <v>272</v>
      </c>
      <c r="B109" s="287"/>
      <c r="C109" s="287"/>
      <c r="D109" s="287"/>
      <c r="E109" s="287"/>
      <c r="F109" s="287"/>
      <c r="G109" s="287"/>
      <c r="H109" s="287"/>
      <c r="I109" s="287"/>
      <c r="J109" s="287"/>
      <c r="K109" s="287"/>
      <c r="L109" s="287"/>
      <c r="M109" s="287"/>
      <c r="N109" s="287"/>
      <c r="O109" s="287"/>
      <c r="P109" s="287"/>
      <c r="Q109" s="287"/>
      <c r="R109" s="287"/>
    </row>
    <row r="110" spans="1:18" s="57" customFormat="1" ht="18" customHeight="1">
      <c r="A110" s="287" t="s">
        <v>41</v>
      </c>
      <c r="B110" s="287"/>
      <c r="C110" s="287"/>
      <c r="D110" s="287"/>
      <c r="E110" s="287"/>
      <c r="F110" s="287"/>
      <c r="G110" s="287"/>
      <c r="H110" s="287"/>
      <c r="I110" s="287"/>
      <c r="J110" s="287"/>
      <c r="K110" s="287"/>
      <c r="L110" s="287"/>
      <c r="M110" s="287"/>
      <c r="N110" s="287"/>
      <c r="O110" s="287"/>
      <c r="P110" s="287"/>
      <c r="Q110" s="287"/>
      <c r="R110" s="287"/>
    </row>
    <row r="111" spans="1:18" s="57" customFormat="1" ht="18" customHeight="1">
      <c r="A111" s="58"/>
      <c r="B111" s="56"/>
      <c r="C111" s="56"/>
      <c r="D111" s="58"/>
      <c r="E111" s="58"/>
      <c r="F111" s="58"/>
      <c r="G111" s="56"/>
      <c r="H111" s="56"/>
      <c r="I111" s="56"/>
      <c r="J111" s="56"/>
      <c r="K111" s="56"/>
      <c r="L111" s="56"/>
      <c r="M111" s="56"/>
      <c r="N111" s="56"/>
      <c r="O111" s="56"/>
      <c r="P111" s="56"/>
      <c r="Q111" s="56"/>
      <c r="R111" s="58"/>
    </row>
    <row r="112" spans="1:18" s="57" customFormat="1" ht="18" customHeight="1">
      <c r="A112" s="288" t="s">
        <v>86</v>
      </c>
      <c r="B112" s="288"/>
      <c r="C112" s="288"/>
      <c r="D112" s="288"/>
      <c r="E112" s="58"/>
      <c r="F112" s="58"/>
      <c r="G112" s="56"/>
      <c r="H112" s="56"/>
      <c r="I112" s="56"/>
      <c r="J112" s="56"/>
      <c r="K112" s="56"/>
      <c r="L112" s="56"/>
      <c r="M112" s="56"/>
      <c r="N112" s="56"/>
      <c r="O112" s="56"/>
      <c r="P112" s="56"/>
      <c r="Q112" s="56"/>
      <c r="R112" s="58"/>
    </row>
    <row r="113" spans="1:18" s="57" customFormat="1" ht="18" customHeight="1">
      <c r="A113" s="291" t="s">
        <v>5</v>
      </c>
      <c r="B113" s="291"/>
      <c r="C113" s="291"/>
      <c r="D113" s="291"/>
      <c r="E113" s="291"/>
      <c r="F113" s="291"/>
      <c r="G113" s="291"/>
      <c r="H113" s="291"/>
      <c r="I113" s="291"/>
      <c r="J113" s="291"/>
      <c r="K113" s="291"/>
      <c r="L113" s="291"/>
      <c r="M113" s="291"/>
      <c r="N113" s="291"/>
      <c r="O113" s="291"/>
      <c r="P113" s="291"/>
      <c r="Q113" s="291"/>
      <c r="R113" s="291"/>
    </row>
    <row r="114" spans="1:18" s="57" customFormat="1" ht="18" customHeight="1">
      <c r="A114" s="292" t="s">
        <v>266</v>
      </c>
      <c r="B114" s="292"/>
      <c r="C114" s="292"/>
      <c r="D114" s="292"/>
      <c r="E114" s="292"/>
      <c r="F114" s="292"/>
      <c r="G114" s="292"/>
      <c r="H114" s="292"/>
      <c r="I114" s="292"/>
      <c r="J114" s="292"/>
      <c r="K114" s="56"/>
      <c r="L114" s="56"/>
      <c r="M114" s="56"/>
      <c r="N114" s="56"/>
      <c r="O114" s="56"/>
      <c r="P114" s="56"/>
      <c r="Q114" s="56"/>
      <c r="R114" s="58"/>
    </row>
    <row r="115" spans="1:18" s="61" customFormat="1" ht="18" customHeight="1">
      <c r="A115" s="289" t="s">
        <v>19</v>
      </c>
      <c r="B115" s="289" t="s">
        <v>20</v>
      </c>
      <c r="C115" s="60" t="s">
        <v>21</v>
      </c>
      <c r="D115" s="289" t="s">
        <v>11</v>
      </c>
      <c r="E115" s="60" t="s">
        <v>34</v>
      </c>
      <c r="F115" s="60" t="s">
        <v>16</v>
      </c>
      <c r="G115" s="289" t="s">
        <v>273</v>
      </c>
      <c r="H115" s="289"/>
      <c r="I115" s="289"/>
      <c r="J115" s="289" t="s">
        <v>274</v>
      </c>
      <c r="K115" s="289"/>
      <c r="L115" s="289"/>
      <c r="M115" s="289"/>
      <c r="N115" s="289"/>
      <c r="O115" s="289"/>
      <c r="P115" s="289"/>
      <c r="Q115" s="289"/>
      <c r="R115" s="289"/>
    </row>
    <row r="116" spans="1:18" s="61" customFormat="1" ht="18" customHeight="1">
      <c r="A116" s="290"/>
      <c r="B116" s="290"/>
      <c r="C116" s="62" t="s">
        <v>20</v>
      </c>
      <c r="D116" s="290"/>
      <c r="E116" s="62" t="s">
        <v>17</v>
      </c>
      <c r="F116" s="62" t="s">
        <v>17</v>
      </c>
      <c r="G116" s="63" t="s">
        <v>22</v>
      </c>
      <c r="H116" s="63" t="s">
        <v>23</v>
      </c>
      <c r="I116" s="63" t="s">
        <v>24</v>
      </c>
      <c r="J116" s="63" t="s">
        <v>25</v>
      </c>
      <c r="K116" s="63" t="s">
        <v>26</v>
      </c>
      <c r="L116" s="63" t="s">
        <v>27</v>
      </c>
      <c r="M116" s="63" t="s">
        <v>28</v>
      </c>
      <c r="N116" s="63" t="s">
        <v>29</v>
      </c>
      <c r="O116" s="63" t="s">
        <v>30</v>
      </c>
      <c r="P116" s="63" t="s">
        <v>31</v>
      </c>
      <c r="Q116" s="63" t="s">
        <v>32</v>
      </c>
      <c r="R116" s="63" t="s">
        <v>33</v>
      </c>
    </row>
    <row r="117" spans="1:18" s="70" customFormat="1" ht="129.95" customHeight="1">
      <c r="A117" s="64">
        <v>1</v>
      </c>
      <c r="B117" s="66" t="s">
        <v>246</v>
      </c>
      <c r="C117" s="66" t="s">
        <v>247</v>
      </c>
      <c r="D117" s="67">
        <v>15000</v>
      </c>
      <c r="E117" s="103" t="s">
        <v>123</v>
      </c>
      <c r="F117" s="156" t="s">
        <v>124</v>
      </c>
      <c r="G117" s="69"/>
      <c r="H117" s="69"/>
      <c r="I117" s="69"/>
      <c r="J117" s="69"/>
      <c r="K117" s="69"/>
      <c r="L117" s="69"/>
      <c r="M117" s="69"/>
      <c r="N117" s="69"/>
      <c r="O117" s="69"/>
      <c r="P117" s="69"/>
      <c r="Q117" s="69"/>
      <c r="R117" s="69"/>
    </row>
    <row r="118" spans="1:18" ht="18" customHeight="1">
      <c r="A118" s="85"/>
      <c r="B118" s="86"/>
      <c r="C118" s="86"/>
      <c r="D118" s="87"/>
      <c r="E118" s="85"/>
      <c r="F118" s="85"/>
      <c r="G118" s="86"/>
      <c r="H118" s="86"/>
      <c r="I118" s="86"/>
      <c r="J118" s="86"/>
      <c r="K118" s="86"/>
      <c r="L118" s="86"/>
      <c r="M118" s="86"/>
      <c r="N118" s="86"/>
      <c r="O118" s="86"/>
      <c r="P118" s="86"/>
      <c r="Q118" s="86"/>
      <c r="R118" s="85"/>
    </row>
    <row r="119" spans="1:18" ht="18" customHeight="1">
      <c r="A119" s="85"/>
      <c r="B119" s="86"/>
      <c r="C119" s="86"/>
      <c r="D119" s="87"/>
      <c r="E119" s="85"/>
      <c r="F119" s="85"/>
      <c r="G119" s="86"/>
      <c r="H119" s="86"/>
      <c r="I119" s="86"/>
      <c r="J119" s="86"/>
      <c r="K119" s="86"/>
      <c r="L119" s="86"/>
      <c r="M119" s="86"/>
      <c r="N119" s="86"/>
      <c r="O119" s="86"/>
      <c r="P119" s="86"/>
      <c r="Q119" s="86"/>
      <c r="R119" s="85"/>
    </row>
    <row r="120" spans="1:18" ht="18" customHeight="1">
      <c r="A120" s="85"/>
      <c r="B120" s="86"/>
      <c r="C120" s="86"/>
      <c r="D120" s="87"/>
      <c r="E120" s="85"/>
      <c r="F120" s="85"/>
      <c r="G120" s="86"/>
      <c r="H120" s="86"/>
      <c r="I120" s="86"/>
      <c r="J120" s="86"/>
      <c r="K120" s="86"/>
      <c r="L120" s="86"/>
      <c r="M120" s="86"/>
      <c r="N120" s="86"/>
      <c r="O120" s="86"/>
      <c r="P120" s="86"/>
      <c r="Q120" s="86"/>
      <c r="R120" s="85"/>
    </row>
    <row r="121" spans="1:18" ht="18" customHeight="1">
      <c r="A121" s="85"/>
      <c r="B121" s="86"/>
      <c r="C121" s="86"/>
      <c r="D121" s="87"/>
      <c r="E121" s="85"/>
      <c r="F121" s="85"/>
      <c r="G121" s="86"/>
      <c r="H121" s="86"/>
      <c r="I121" s="86"/>
      <c r="J121" s="86"/>
      <c r="K121" s="86"/>
      <c r="L121" s="86"/>
      <c r="M121" s="86"/>
      <c r="N121" s="86"/>
      <c r="O121" s="86"/>
      <c r="P121" s="86"/>
      <c r="Q121" s="86"/>
      <c r="R121" s="85"/>
    </row>
    <row r="122" spans="1:18" ht="18" customHeight="1">
      <c r="A122" s="85"/>
      <c r="B122" s="86"/>
      <c r="C122" s="86"/>
      <c r="D122" s="87"/>
      <c r="E122" s="85"/>
      <c r="F122" s="85"/>
      <c r="G122" s="86"/>
      <c r="H122" s="86"/>
      <c r="I122" s="86"/>
      <c r="J122" s="86"/>
      <c r="K122" s="86"/>
      <c r="L122" s="86"/>
      <c r="M122" s="86"/>
      <c r="N122" s="86"/>
      <c r="O122" s="86"/>
      <c r="P122" s="86"/>
      <c r="Q122" s="86"/>
      <c r="R122" s="85"/>
    </row>
    <row r="123" spans="1:18" ht="18" customHeight="1">
      <c r="A123" s="85"/>
      <c r="B123" s="86"/>
      <c r="C123" s="86"/>
      <c r="D123" s="87"/>
      <c r="E123" s="85"/>
      <c r="F123" s="85"/>
      <c r="G123" s="86"/>
      <c r="H123" s="86"/>
      <c r="I123" s="86"/>
      <c r="J123" s="86"/>
      <c r="K123" s="86"/>
      <c r="L123" s="86"/>
      <c r="M123" s="86"/>
      <c r="N123" s="86"/>
      <c r="O123" s="86"/>
      <c r="P123" s="86"/>
      <c r="Q123" s="86"/>
      <c r="R123" s="85"/>
    </row>
    <row r="124" spans="1:18" ht="18" customHeight="1">
      <c r="A124" s="85"/>
      <c r="B124" s="86"/>
      <c r="C124" s="86"/>
      <c r="D124" s="87"/>
      <c r="E124" s="85"/>
      <c r="F124" s="85"/>
      <c r="G124" s="86"/>
      <c r="H124" s="86"/>
      <c r="I124" s="86"/>
      <c r="J124" s="86"/>
      <c r="K124" s="86"/>
      <c r="L124" s="86"/>
      <c r="M124" s="86"/>
      <c r="N124" s="86"/>
      <c r="O124" s="86"/>
      <c r="P124" s="86"/>
      <c r="Q124" s="86"/>
      <c r="R124" s="85"/>
    </row>
    <row r="125" spans="1:18" ht="18" customHeight="1">
      <c r="A125" s="85"/>
      <c r="B125" s="86"/>
      <c r="C125" s="86"/>
      <c r="D125" s="87"/>
      <c r="E125" s="85"/>
      <c r="F125" s="85"/>
      <c r="G125" s="86"/>
      <c r="H125" s="86"/>
      <c r="I125" s="86"/>
      <c r="J125" s="86"/>
      <c r="K125" s="86"/>
      <c r="L125" s="86"/>
      <c r="M125" s="86"/>
      <c r="N125" s="86"/>
      <c r="O125" s="86"/>
      <c r="P125" s="86"/>
      <c r="Q125" s="86"/>
      <c r="R125" s="85"/>
    </row>
    <row r="126" spans="1:18" ht="18" customHeight="1">
      <c r="A126" s="85"/>
      <c r="B126" s="86"/>
      <c r="C126" s="86"/>
      <c r="D126" s="87"/>
      <c r="E126" s="85"/>
      <c r="F126" s="85"/>
      <c r="G126" s="86"/>
      <c r="H126" s="86"/>
      <c r="I126" s="86"/>
      <c r="J126" s="86"/>
      <c r="K126" s="86"/>
      <c r="L126" s="86"/>
      <c r="M126" s="86"/>
      <c r="N126" s="86"/>
      <c r="O126" s="86"/>
      <c r="P126" s="86"/>
      <c r="Q126" s="86"/>
      <c r="R126" s="85"/>
    </row>
    <row r="127" spans="1:18" ht="18" customHeight="1">
      <c r="A127" s="85"/>
      <c r="B127" s="86"/>
      <c r="C127" s="86"/>
      <c r="D127" s="87"/>
      <c r="E127" s="85"/>
      <c r="F127" s="85"/>
      <c r="G127" s="86"/>
      <c r="H127" s="86"/>
      <c r="I127" s="86"/>
      <c r="J127" s="86"/>
      <c r="K127" s="86"/>
      <c r="L127" s="86"/>
      <c r="M127" s="86"/>
      <c r="N127" s="86"/>
      <c r="O127" s="86"/>
      <c r="P127" s="86"/>
      <c r="Q127" s="86"/>
      <c r="R127" s="85"/>
    </row>
    <row r="128" spans="1:18" ht="18" customHeight="1">
      <c r="A128" s="85"/>
      <c r="B128" s="86"/>
      <c r="C128" s="86"/>
      <c r="D128" s="87"/>
      <c r="E128" s="85"/>
      <c r="F128" s="85"/>
      <c r="G128" s="86"/>
      <c r="H128" s="86"/>
      <c r="I128" s="86"/>
      <c r="J128" s="86"/>
      <c r="K128" s="86"/>
      <c r="L128" s="86"/>
      <c r="M128" s="86"/>
      <c r="N128" s="86"/>
      <c r="O128" s="86"/>
      <c r="P128" s="86"/>
      <c r="Q128" s="86"/>
      <c r="R128" s="99">
        <v>13</v>
      </c>
    </row>
    <row r="129" spans="1:18" s="57" customFormat="1" ht="18" customHeight="1">
      <c r="A129" s="287" t="s">
        <v>18</v>
      </c>
      <c r="B129" s="287"/>
      <c r="C129" s="287"/>
      <c r="D129" s="287"/>
      <c r="E129" s="287"/>
      <c r="F129" s="287"/>
      <c r="G129" s="287"/>
      <c r="H129" s="287"/>
      <c r="I129" s="287"/>
      <c r="J129" s="287"/>
      <c r="K129" s="287"/>
      <c r="L129" s="287"/>
      <c r="M129" s="287"/>
      <c r="N129" s="287"/>
      <c r="O129" s="287"/>
      <c r="P129" s="287"/>
      <c r="Q129" s="287"/>
      <c r="R129" s="287"/>
    </row>
    <row r="130" spans="1:18" s="57" customFormat="1" ht="18" customHeight="1">
      <c r="A130" s="287" t="s">
        <v>272</v>
      </c>
      <c r="B130" s="287"/>
      <c r="C130" s="287"/>
      <c r="D130" s="287"/>
      <c r="E130" s="287"/>
      <c r="F130" s="287"/>
      <c r="G130" s="287"/>
      <c r="H130" s="287"/>
      <c r="I130" s="287"/>
      <c r="J130" s="287"/>
      <c r="K130" s="287"/>
      <c r="L130" s="287"/>
      <c r="M130" s="287"/>
      <c r="N130" s="287"/>
      <c r="O130" s="287"/>
      <c r="P130" s="287"/>
      <c r="Q130" s="287"/>
      <c r="R130" s="287"/>
    </row>
    <row r="131" spans="1:18" s="57" customFormat="1" ht="18" customHeight="1">
      <c r="A131" s="287" t="s">
        <v>41</v>
      </c>
      <c r="B131" s="287"/>
      <c r="C131" s="287"/>
      <c r="D131" s="287"/>
      <c r="E131" s="287"/>
      <c r="F131" s="287"/>
      <c r="G131" s="287"/>
      <c r="H131" s="287"/>
      <c r="I131" s="287"/>
      <c r="J131" s="287"/>
      <c r="K131" s="287"/>
      <c r="L131" s="287"/>
      <c r="M131" s="287"/>
      <c r="N131" s="287"/>
      <c r="O131" s="287"/>
      <c r="P131" s="287"/>
      <c r="Q131" s="287"/>
      <c r="R131" s="287"/>
    </row>
    <row r="132" spans="1:18" s="61" customFormat="1" ht="18" customHeight="1">
      <c r="A132" s="78"/>
      <c r="B132" s="78"/>
      <c r="C132" s="78"/>
      <c r="D132" s="78"/>
      <c r="E132" s="78"/>
      <c r="F132" s="78"/>
      <c r="G132" s="78"/>
      <c r="H132" s="78"/>
      <c r="I132" s="78"/>
      <c r="J132" s="78"/>
      <c r="K132" s="78"/>
      <c r="L132" s="78"/>
      <c r="M132" s="78"/>
      <c r="N132" s="78"/>
      <c r="O132" s="78"/>
      <c r="P132" s="78"/>
      <c r="Q132" s="78"/>
      <c r="R132" s="78"/>
    </row>
    <row r="133" spans="1:18" s="61" customFormat="1" ht="18" customHeight="1">
      <c r="A133" s="104" t="s">
        <v>80</v>
      </c>
      <c r="B133" s="56"/>
      <c r="C133" s="56"/>
      <c r="D133" s="58"/>
      <c r="E133" s="58"/>
      <c r="F133" s="58"/>
      <c r="G133" s="56"/>
      <c r="H133" s="56"/>
      <c r="I133" s="56"/>
      <c r="J133" s="56"/>
      <c r="K133" s="56"/>
      <c r="L133" s="56"/>
      <c r="M133" s="56"/>
      <c r="N133" s="56"/>
      <c r="O133" s="56"/>
      <c r="P133" s="56"/>
      <c r="Q133" s="56"/>
      <c r="R133" s="58"/>
    </row>
    <row r="134" spans="1:18" s="61" customFormat="1" ht="18" customHeight="1">
      <c r="A134" s="291" t="s">
        <v>4</v>
      </c>
      <c r="B134" s="291"/>
      <c r="C134" s="291"/>
      <c r="D134" s="291"/>
      <c r="E134" s="291"/>
      <c r="F134" s="291"/>
      <c r="G134" s="291"/>
      <c r="H134" s="291"/>
      <c r="I134" s="291"/>
      <c r="J134" s="291"/>
      <c r="K134" s="291"/>
      <c r="L134" s="291"/>
      <c r="M134" s="291"/>
      <c r="N134" s="291"/>
      <c r="O134" s="291"/>
      <c r="P134" s="291"/>
      <c r="Q134" s="291"/>
      <c r="R134" s="291"/>
    </row>
    <row r="135" spans="1:18" s="61" customFormat="1" ht="18" customHeight="1">
      <c r="A135" s="78"/>
      <c r="B135" s="291" t="s">
        <v>81</v>
      </c>
      <c r="C135" s="291"/>
      <c r="D135" s="291"/>
      <c r="E135" s="291"/>
      <c r="F135" s="291"/>
      <c r="G135" s="56"/>
      <c r="H135" s="56"/>
      <c r="I135" s="56"/>
      <c r="J135" s="56"/>
      <c r="K135" s="56"/>
      <c r="L135" s="56"/>
      <c r="M135" s="56"/>
      <c r="N135" s="56"/>
      <c r="O135" s="56"/>
      <c r="P135" s="56"/>
      <c r="Q135" s="56"/>
      <c r="R135" s="58"/>
    </row>
    <row r="136" spans="1:18" s="61" customFormat="1" ht="18" customHeight="1">
      <c r="A136" s="289" t="s">
        <v>19</v>
      </c>
      <c r="B136" s="289" t="s">
        <v>20</v>
      </c>
      <c r="C136" s="60" t="s">
        <v>21</v>
      </c>
      <c r="D136" s="289" t="s">
        <v>11</v>
      </c>
      <c r="E136" s="60" t="s">
        <v>34</v>
      </c>
      <c r="F136" s="60" t="s">
        <v>16</v>
      </c>
      <c r="G136" s="289" t="s">
        <v>273</v>
      </c>
      <c r="H136" s="289"/>
      <c r="I136" s="289"/>
      <c r="J136" s="289" t="s">
        <v>274</v>
      </c>
      <c r="K136" s="289"/>
      <c r="L136" s="289"/>
      <c r="M136" s="289"/>
      <c r="N136" s="289"/>
      <c r="O136" s="289"/>
      <c r="P136" s="289"/>
      <c r="Q136" s="289"/>
      <c r="R136" s="289"/>
    </row>
    <row r="137" spans="1:18" s="61" customFormat="1" ht="18" customHeight="1">
      <c r="A137" s="290"/>
      <c r="B137" s="290"/>
      <c r="C137" s="62" t="s">
        <v>20</v>
      </c>
      <c r="D137" s="290"/>
      <c r="E137" s="62" t="s">
        <v>17</v>
      </c>
      <c r="F137" s="62" t="s">
        <v>17</v>
      </c>
      <c r="G137" s="63" t="s">
        <v>22</v>
      </c>
      <c r="H137" s="63" t="s">
        <v>23</v>
      </c>
      <c r="I137" s="63" t="s">
        <v>24</v>
      </c>
      <c r="J137" s="63" t="s">
        <v>25</v>
      </c>
      <c r="K137" s="63" t="s">
        <v>26</v>
      </c>
      <c r="L137" s="63" t="s">
        <v>27</v>
      </c>
      <c r="M137" s="63" t="s">
        <v>28</v>
      </c>
      <c r="N137" s="63" t="s">
        <v>29</v>
      </c>
      <c r="O137" s="63" t="s">
        <v>30</v>
      </c>
      <c r="P137" s="63" t="s">
        <v>31</v>
      </c>
      <c r="Q137" s="63" t="s">
        <v>32</v>
      </c>
      <c r="R137" s="63" t="s">
        <v>33</v>
      </c>
    </row>
    <row r="138" spans="1:18" s="106" customFormat="1" ht="99.95" customHeight="1">
      <c r="A138" s="103">
        <v>1</v>
      </c>
      <c r="B138" s="66" t="s">
        <v>152</v>
      </c>
      <c r="C138" s="66" t="s">
        <v>173</v>
      </c>
      <c r="D138" s="105" t="s">
        <v>125</v>
      </c>
      <c r="E138" s="103" t="s">
        <v>72</v>
      </c>
      <c r="F138" s="165" t="s">
        <v>126</v>
      </c>
      <c r="G138" s="66"/>
      <c r="H138" s="66"/>
      <c r="I138" s="66"/>
      <c r="J138" s="66"/>
      <c r="K138" s="66"/>
      <c r="L138" s="66"/>
      <c r="M138" s="66"/>
      <c r="N138" s="66"/>
      <c r="O138" s="66"/>
      <c r="P138" s="66"/>
      <c r="Q138" s="66"/>
      <c r="R138" s="66"/>
    </row>
    <row r="139" spans="1:18" s="106" customFormat="1" ht="99.95" customHeight="1">
      <c r="A139" s="107">
        <v>2</v>
      </c>
      <c r="B139" s="66" t="s">
        <v>127</v>
      </c>
      <c r="C139" s="66" t="s">
        <v>174</v>
      </c>
      <c r="D139" s="108">
        <v>100000</v>
      </c>
      <c r="E139" s="103" t="s">
        <v>72</v>
      </c>
      <c r="F139" s="165" t="s">
        <v>126</v>
      </c>
      <c r="G139" s="66"/>
      <c r="H139" s="66"/>
      <c r="I139" s="66"/>
      <c r="J139" s="66"/>
      <c r="K139" s="66"/>
      <c r="L139" s="66"/>
      <c r="M139" s="66"/>
      <c r="N139" s="66"/>
      <c r="O139" s="66"/>
      <c r="P139" s="66"/>
      <c r="Q139" s="66"/>
      <c r="R139" s="66"/>
    </row>
    <row r="140" spans="1:18" s="102" customFormat="1" ht="99.95" customHeight="1">
      <c r="A140" s="107">
        <v>3</v>
      </c>
      <c r="B140" s="66" t="s">
        <v>129</v>
      </c>
      <c r="C140" s="66" t="s">
        <v>178</v>
      </c>
      <c r="D140" s="108">
        <v>75000</v>
      </c>
      <c r="E140" s="103" t="s">
        <v>72</v>
      </c>
      <c r="F140" s="165" t="s">
        <v>126</v>
      </c>
      <c r="G140" s="66"/>
      <c r="H140" s="66"/>
      <c r="I140" s="66"/>
      <c r="J140" s="66"/>
      <c r="K140" s="66"/>
      <c r="L140" s="66"/>
      <c r="M140" s="66"/>
      <c r="N140" s="66"/>
      <c r="O140" s="66"/>
      <c r="P140" s="66"/>
      <c r="Q140" s="66"/>
      <c r="R140" s="66"/>
    </row>
    <row r="141" spans="1:18" s="106" customFormat="1" ht="18" customHeight="1">
      <c r="A141" s="109"/>
      <c r="B141" s="110"/>
      <c r="C141" s="110"/>
      <c r="D141" s="111"/>
      <c r="E141" s="112"/>
      <c r="F141" s="112"/>
      <c r="G141" s="110"/>
      <c r="H141" s="110"/>
      <c r="I141" s="110"/>
      <c r="J141" s="110"/>
      <c r="K141" s="110"/>
      <c r="L141" s="110"/>
      <c r="M141" s="110"/>
      <c r="N141" s="110"/>
      <c r="O141" s="110"/>
      <c r="P141" s="110"/>
      <c r="Q141" s="110"/>
      <c r="R141" s="112"/>
    </row>
    <row r="142" spans="1:18" s="106" customFormat="1" ht="18" customHeight="1">
      <c r="A142" s="109"/>
      <c r="B142" s="110"/>
      <c r="C142" s="110"/>
      <c r="D142" s="111"/>
      <c r="E142" s="112"/>
      <c r="F142" s="112"/>
      <c r="G142" s="110"/>
      <c r="H142" s="110"/>
      <c r="I142" s="110"/>
      <c r="J142" s="110"/>
      <c r="K142" s="110"/>
      <c r="L142" s="110"/>
      <c r="M142" s="110"/>
      <c r="N142" s="110"/>
      <c r="O142" s="110"/>
      <c r="P142" s="110"/>
      <c r="Q142" s="110"/>
      <c r="R142" s="112">
        <v>14</v>
      </c>
    </row>
    <row r="143" spans="1:18" s="57" customFormat="1" ht="18" customHeight="1">
      <c r="A143" s="287" t="s">
        <v>18</v>
      </c>
      <c r="B143" s="287"/>
      <c r="C143" s="287"/>
      <c r="D143" s="287"/>
      <c r="E143" s="287"/>
      <c r="F143" s="287"/>
      <c r="G143" s="287"/>
      <c r="H143" s="287"/>
      <c r="I143" s="287"/>
      <c r="J143" s="287"/>
      <c r="K143" s="287"/>
      <c r="L143" s="287"/>
      <c r="M143" s="287"/>
      <c r="N143" s="287"/>
      <c r="O143" s="287"/>
      <c r="P143" s="287"/>
      <c r="Q143" s="287"/>
      <c r="R143" s="287"/>
    </row>
    <row r="144" spans="1:18" s="57" customFormat="1" ht="18" customHeight="1">
      <c r="A144" s="287" t="s">
        <v>272</v>
      </c>
      <c r="B144" s="287"/>
      <c r="C144" s="287"/>
      <c r="D144" s="287"/>
      <c r="E144" s="287"/>
      <c r="F144" s="287"/>
      <c r="G144" s="287"/>
      <c r="H144" s="287"/>
      <c r="I144" s="287"/>
      <c r="J144" s="287"/>
      <c r="K144" s="287"/>
      <c r="L144" s="287"/>
      <c r="M144" s="287"/>
      <c r="N144" s="287"/>
      <c r="O144" s="287"/>
      <c r="P144" s="287"/>
      <c r="Q144" s="287"/>
      <c r="R144" s="287"/>
    </row>
    <row r="145" spans="1:18" s="57" customFormat="1" ht="18" customHeight="1">
      <c r="A145" s="287" t="s">
        <v>41</v>
      </c>
      <c r="B145" s="287"/>
      <c r="C145" s="287"/>
      <c r="D145" s="287"/>
      <c r="E145" s="287"/>
      <c r="F145" s="287"/>
      <c r="G145" s="287"/>
      <c r="H145" s="287"/>
      <c r="I145" s="287"/>
      <c r="J145" s="287"/>
      <c r="K145" s="287"/>
      <c r="L145" s="287"/>
      <c r="M145" s="287"/>
      <c r="N145" s="287"/>
      <c r="O145" s="287"/>
      <c r="P145" s="287"/>
      <c r="Q145" s="287"/>
      <c r="R145" s="287"/>
    </row>
    <row r="146" spans="1:18" s="61" customFormat="1" ht="18" customHeight="1">
      <c r="A146" s="78"/>
      <c r="B146" s="78"/>
      <c r="C146" s="78"/>
      <c r="D146" s="78"/>
      <c r="E146" s="78"/>
      <c r="F146" s="78"/>
      <c r="G146" s="78"/>
      <c r="H146" s="78"/>
      <c r="I146" s="78"/>
      <c r="J146" s="78"/>
      <c r="K146" s="78"/>
      <c r="L146" s="78"/>
      <c r="M146" s="78"/>
      <c r="N146" s="78"/>
      <c r="O146" s="78"/>
      <c r="P146" s="78"/>
      <c r="Q146" s="78"/>
      <c r="R146" s="78"/>
    </row>
    <row r="147" spans="1:18" s="61" customFormat="1" ht="18" customHeight="1">
      <c r="A147" s="104" t="s">
        <v>80</v>
      </c>
      <c r="B147" s="56"/>
      <c r="C147" s="56"/>
      <c r="D147" s="58"/>
      <c r="E147" s="58"/>
      <c r="F147" s="58"/>
      <c r="G147" s="56"/>
      <c r="H147" s="56"/>
      <c r="I147" s="56"/>
      <c r="J147" s="56"/>
      <c r="K147" s="56"/>
      <c r="L147" s="56"/>
      <c r="M147" s="56"/>
      <c r="N147" s="56"/>
      <c r="O147" s="56"/>
      <c r="P147" s="56"/>
      <c r="Q147" s="56"/>
      <c r="R147" s="58"/>
    </row>
    <row r="148" spans="1:18" s="61" customFormat="1" ht="18" customHeight="1">
      <c r="A148" s="291" t="s">
        <v>4</v>
      </c>
      <c r="B148" s="291"/>
      <c r="C148" s="291"/>
      <c r="D148" s="291"/>
      <c r="E148" s="291"/>
      <c r="F148" s="291"/>
      <c r="G148" s="291"/>
      <c r="H148" s="291"/>
      <c r="I148" s="291"/>
      <c r="J148" s="291"/>
      <c r="K148" s="291"/>
      <c r="L148" s="291"/>
      <c r="M148" s="291"/>
      <c r="N148" s="291"/>
      <c r="O148" s="291"/>
      <c r="P148" s="291"/>
      <c r="Q148" s="291"/>
      <c r="R148" s="291"/>
    </row>
    <row r="149" spans="1:18" s="61" customFormat="1" ht="18" customHeight="1">
      <c r="A149" s="78"/>
      <c r="B149" s="291" t="s">
        <v>81</v>
      </c>
      <c r="C149" s="291"/>
      <c r="D149" s="291"/>
      <c r="E149" s="291"/>
      <c r="F149" s="291"/>
      <c r="G149" s="56"/>
      <c r="H149" s="56"/>
      <c r="I149" s="56"/>
      <c r="J149" s="56"/>
      <c r="K149" s="56"/>
      <c r="L149" s="56"/>
      <c r="M149" s="56"/>
      <c r="N149" s="56"/>
      <c r="O149" s="56"/>
      <c r="P149" s="56"/>
      <c r="Q149" s="56"/>
      <c r="R149" s="58"/>
    </row>
    <row r="150" spans="1:18" s="61" customFormat="1" ht="18" customHeight="1">
      <c r="A150" s="289" t="s">
        <v>19</v>
      </c>
      <c r="B150" s="289" t="s">
        <v>20</v>
      </c>
      <c r="C150" s="60" t="s">
        <v>21</v>
      </c>
      <c r="D150" s="289" t="s">
        <v>11</v>
      </c>
      <c r="E150" s="60" t="s">
        <v>34</v>
      </c>
      <c r="F150" s="60" t="s">
        <v>16</v>
      </c>
      <c r="G150" s="289" t="s">
        <v>273</v>
      </c>
      <c r="H150" s="289"/>
      <c r="I150" s="289"/>
      <c r="J150" s="289" t="s">
        <v>274</v>
      </c>
      <c r="K150" s="289"/>
      <c r="L150" s="289"/>
      <c r="M150" s="289"/>
      <c r="N150" s="289"/>
      <c r="O150" s="289"/>
      <c r="P150" s="289"/>
      <c r="Q150" s="289"/>
      <c r="R150" s="289"/>
    </row>
    <row r="151" spans="1:18" s="61" customFormat="1" ht="18" customHeight="1">
      <c r="A151" s="290"/>
      <c r="B151" s="290"/>
      <c r="C151" s="62" t="s">
        <v>20</v>
      </c>
      <c r="D151" s="290"/>
      <c r="E151" s="62" t="s">
        <v>17</v>
      </c>
      <c r="F151" s="62" t="s">
        <v>17</v>
      </c>
      <c r="G151" s="63" t="s">
        <v>22</v>
      </c>
      <c r="H151" s="63" t="s">
        <v>23</v>
      </c>
      <c r="I151" s="63" t="s">
        <v>24</v>
      </c>
      <c r="J151" s="63" t="s">
        <v>25</v>
      </c>
      <c r="K151" s="63" t="s">
        <v>26</v>
      </c>
      <c r="L151" s="63" t="s">
        <v>27</v>
      </c>
      <c r="M151" s="63" t="s">
        <v>28</v>
      </c>
      <c r="N151" s="63" t="s">
        <v>29</v>
      </c>
      <c r="O151" s="63" t="s">
        <v>30</v>
      </c>
      <c r="P151" s="63" t="s">
        <v>31</v>
      </c>
      <c r="Q151" s="63" t="s">
        <v>32</v>
      </c>
      <c r="R151" s="63" t="s">
        <v>33</v>
      </c>
    </row>
    <row r="152" spans="1:18" s="106" customFormat="1" ht="99.95" customHeight="1">
      <c r="A152" s="107">
        <v>4</v>
      </c>
      <c r="B152" s="66" t="s">
        <v>128</v>
      </c>
      <c r="C152" s="66" t="s">
        <v>175</v>
      </c>
      <c r="D152" s="108">
        <v>30000</v>
      </c>
      <c r="E152" s="103" t="s">
        <v>72</v>
      </c>
      <c r="F152" s="165" t="s">
        <v>126</v>
      </c>
      <c r="G152" s="66"/>
      <c r="H152" s="66"/>
      <c r="I152" s="66"/>
      <c r="J152" s="66"/>
      <c r="K152" s="66"/>
      <c r="L152" s="66"/>
      <c r="M152" s="66"/>
      <c r="N152" s="66"/>
      <c r="O152" s="66"/>
      <c r="P152" s="66"/>
      <c r="Q152" s="66"/>
      <c r="R152" s="103"/>
    </row>
    <row r="153" spans="1:18" s="113" customFormat="1" ht="99.2" customHeight="1">
      <c r="A153" s="71">
        <v>5</v>
      </c>
      <c r="B153" s="65" t="s">
        <v>176</v>
      </c>
      <c r="C153" s="65" t="s">
        <v>177</v>
      </c>
      <c r="D153" s="67">
        <v>40000</v>
      </c>
      <c r="E153" s="103" t="s">
        <v>72</v>
      </c>
      <c r="F153" s="165" t="s">
        <v>126</v>
      </c>
      <c r="G153" s="81"/>
      <c r="H153" s="81"/>
      <c r="I153" s="81"/>
      <c r="J153" s="81"/>
      <c r="K153" s="81"/>
      <c r="L153" s="81"/>
      <c r="M153" s="81"/>
      <c r="N153" s="81"/>
      <c r="O153" s="81"/>
      <c r="P153" s="81"/>
      <c r="Q153" s="81"/>
      <c r="R153" s="82"/>
    </row>
    <row r="154" spans="1:18" s="113" customFormat="1" ht="18" customHeight="1">
      <c r="A154" s="85"/>
      <c r="B154" s="86"/>
      <c r="C154" s="86"/>
      <c r="D154" s="87"/>
      <c r="E154" s="85"/>
      <c r="F154" s="85"/>
      <c r="G154" s="86"/>
      <c r="H154" s="86"/>
      <c r="I154" s="86"/>
      <c r="J154" s="86"/>
      <c r="K154" s="86"/>
      <c r="L154" s="86"/>
      <c r="M154" s="86"/>
      <c r="N154" s="86"/>
      <c r="O154" s="86"/>
      <c r="P154" s="86"/>
      <c r="Q154" s="86"/>
      <c r="R154" s="85"/>
    </row>
    <row r="155" spans="1:18" s="115" customFormat="1" ht="18" customHeight="1">
      <c r="A155" s="114"/>
      <c r="B155" s="75"/>
      <c r="C155" s="75"/>
      <c r="D155" s="76"/>
      <c r="E155" s="74"/>
      <c r="F155" s="74"/>
      <c r="G155" s="75"/>
      <c r="H155" s="75"/>
      <c r="I155" s="75"/>
      <c r="J155" s="75"/>
      <c r="K155" s="75"/>
      <c r="L155" s="75"/>
      <c r="M155" s="75"/>
      <c r="N155" s="75"/>
      <c r="O155" s="75"/>
      <c r="P155" s="75"/>
      <c r="Q155" s="75"/>
      <c r="R155" s="74"/>
    </row>
    <row r="156" spans="1:18" s="113" customFormat="1" ht="18" customHeight="1">
      <c r="A156" s="114"/>
      <c r="B156" s="75"/>
      <c r="C156" s="75"/>
      <c r="D156" s="76"/>
      <c r="E156" s="74"/>
      <c r="F156" s="74"/>
      <c r="G156" s="75"/>
      <c r="H156" s="75"/>
      <c r="I156" s="75"/>
      <c r="J156" s="75"/>
      <c r="K156" s="75"/>
      <c r="L156" s="75"/>
      <c r="M156" s="75"/>
      <c r="N156" s="75"/>
      <c r="O156" s="75"/>
      <c r="P156" s="75"/>
      <c r="Q156" s="75"/>
      <c r="R156" s="74"/>
    </row>
    <row r="157" spans="1:18" ht="18" customHeight="1">
      <c r="A157" s="85"/>
      <c r="B157" s="86"/>
      <c r="C157" s="86"/>
      <c r="D157" s="87"/>
      <c r="E157" s="85"/>
      <c r="F157" s="85"/>
      <c r="G157" s="86"/>
      <c r="H157" s="86"/>
      <c r="I157" s="86"/>
      <c r="J157" s="86"/>
      <c r="K157" s="86"/>
      <c r="L157" s="86"/>
      <c r="M157" s="86"/>
      <c r="N157" s="86"/>
      <c r="O157" s="86"/>
      <c r="P157" s="86"/>
      <c r="Q157" s="86"/>
      <c r="R157" s="85"/>
    </row>
    <row r="158" spans="1:18" ht="18" customHeight="1">
      <c r="A158" s="85"/>
      <c r="B158" s="86"/>
      <c r="C158" s="86"/>
      <c r="D158" s="87"/>
      <c r="E158" s="85"/>
      <c r="F158" s="85"/>
      <c r="G158" s="86"/>
      <c r="H158" s="86"/>
      <c r="I158" s="86"/>
      <c r="J158" s="86"/>
      <c r="K158" s="86"/>
      <c r="L158" s="86"/>
      <c r="M158" s="86"/>
      <c r="N158" s="86"/>
      <c r="O158" s="86"/>
      <c r="P158" s="86"/>
      <c r="Q158" s="86"/>
      <c r="R158" s="85"/>
    </row>
    <row r="159" spans="1:18" ht="18" customHeight="1">
      <c r="A159" s="85"/>
      <c r="B159" s="86"/>
      <c r="C159" s="86"/>
      <c r="D159" s="87"/>
      <c r="E159" s="85"/>
      <c r="F159" s="85"/>
      <c r="G159" s="86"/>
      <c r="H159" s="86"/>
      <c r="I159" s="86"/>
      <c r="J159" s="86"/>
      <c r="K159" s="86"/>
      <c r="L159" s="86"/>
      <c r="M159" s="86"/>
      <c r="N159" s="86"/>
      <c r="O159" s="86"/>
      <c r="P159" s="86"/>
      <c r="Q159" s="86"/>
      <c r="R159" s="85"/>
    </row>
    <row r="160" spans="1:18" ht="18" customHeight="1">
      <c r="A160" s="85"/>
      <c r="B160" s="86"/>
      <c r="C160" s="86"/>
      <c r="D160" s="87"/>
      <c r="E160" s="85"/>
      <c r="F160" s="85"/>
      <c r="G160" s="86"/>
      <c r="H160" s="86"/>
      <c r="I160" s="86"/>
      <c r="J160" s="86"/>
      <c r="K160" s="86"/>
      <c r="L160" s="86"/>
      <c r="M160" s="86"/>
      <c r="N160" s="86"/>
      <c r="O160" s="86"/>
      <c r="P160" s="86"/>
      <c r="Q160" s="86"/>
      <c r="R160" s="85"/>
    </row>
    <row r="161" spans="1:18" ht="18" customHeight="1">
      <c r="A161" s="85"/>
      <c r="B161" s="86"/>
      <c r="C161" s="86"/>
      <c r="D161" s="87"/>
      <c r="E161" s="85"/>
      <c r="F161" s="85"/>
      <c r="G161" s="86"/>
      <c r="H161" s="86"/>
      <c r="I161" s="86"/>
      <c r="J161" s="86"/>
      <c r="K161" s="86"/>
      <c r="L161" s="86"/>
      <c r="M161" s="86"/>
      <c r="N161" s="86"/>
      <c r="O161" s="86"/>
      <c r="P161" s="86"/>
      <c r="Q161" s="86"/>
      <c r="R161" s="85">
        <v>15</v>
      </c>
    </row>
    <row r="162" spans="1:18" s="57" customFormat="1" ht="18" customHeight="1">
      <c r="A162" s="287" t="s">
        <v>18</v>
      </c>
      <c r="B162" s="287"/>
      <c r="C162" s="287"/>
      <c r="D162" s="287"/>
      <c r="E162" s="287"/>
      <c r="F162" s="287"/>
      <c r="G162" s="287"/>
      <c r="H162" s="287"/>
      <c r="I162" s="287"/>
      <c r="J162" s="287"/>
      <c r="K162" s="287"/>
      <c r="L162" s="287"/>
      <c r="M162" s="287"/>
      <c r="N162" s="287"/>
      <c r="O162" s="287"/>
      <c r="P162" s="287"/>
      <c r="Q162" s="287"/>
      <c r="R162" s="287"/>
    </row>
    <row r="163" spans="1:18" s="57" customFormat="1" ht="18" customHeight="1">
      <c r="A163" s="287" t="s">
        <v>272</v>
      </c>
      <c r="B163" s="287"/>
      <c r="C163" s="287"/>
      <c r="D163" s="287"/>
      <c r="E163" s="287"/>
      <c r="F163" s="287"/>
      <c r="G163" s="287"/>
      <c r="H163" s="287"/>
      <c r="I163" s="287"/>
      <c r="J163" s="287"/>
      <c r="K163" s="287"/>
      <c r="L163" s="287"/>
      <c r="M163" s="287"/>
      <c r="N163" s="287"/>
      <c r="O163" s="287"/>
      <c r="P163" s="287"/>
      <c r="Q163" s="287"/>
      <c r="R163" s="287"/>
    </row>
    <row r="164" spans="1:18" s="57" customFormat="1" ht="18" customHeight="1">
      <c r="A164" s="287" t="s">
        <v>41</v>
      </c>
      <c r="B164" s="287"/>
      <c r="C164" s="287"/>
      <c r="D164" s="287"/>
      <c r="E164" s="287"/>
      <c r="F164" s="287"/>
      <c r="G164" s="287"/>
      <c r="H164" s="287"/>
      <c r="I164" s="287"/>
      <c r="J164" s="287"/>
      <c r="K164" s="287"/>
      <c r="L164" s="287"/>
      <c r="M164" s="287"/>
      <c r="N164" s="287"/>
      <c r="O164" s="287"/>
      <c r="P164" s="287"/>
      <c r="Q164" s="287"/>
      <c r="R164" s="287"/>
    </row>
    <row r="165" spans="1:18" s="57" customFormat="1" ht="18" customHeight="1">
      <c r="A165" s="78"/>
      <c r="B165" s="78"/>
      <c r="C165" s="78"/>
      <c r="D165" s="78"/>
      <c r="E165" s="78"/>
      <c r="F165" s="78"/>
      <c r="G165" s="78"/>
      <c r="H165" s="78"/>
      <c r="I165" s="78"/>
      <c r="J165" s="78"/>
      <c r="K165" s="78"/>
      <c r="L165" s="78"/>
      <c r="M165" s="78"/>
      <c r="N165" s="78"/>
      <c r="O165" s="78"/>
      <c r="P165" s="78"/>
      <c r="Q165" s="78"/>
      <c r="R165" s="78"/>
    </row>
    <row r="166" spans="1:18" s="61" customFormat="1" ht="18" customHeight="1">
      <c r="A166" s="104" t="s">
        <v>80</v>
      </c>
      <c r="B166" s="56"/>
      <c r="C166" s="56"/>
      <c r="D166" s="58"/>
      <c r="E166" s="58"/>
      <c r="F166" s="58"/>
      <c r="G166" s="56"/>
      <c r="H166" s="56"/>
      <c r="I166" s="56"/>
      <c r="J166" s="56"/>
      <c r="K166" s="56"/>
      <c r="L166" s="56"/>
      <c r="M166" s="56"/>
      <c r="N166" s="56"/>
      <c r="O166" s="56"/>
      <c r="P166" s="56"/>
      <c r="Q166" s="56"/>
      <c r="R166" s="58"/>
    </row>
    <row r="167" spans="1:18" s="61" customFormat="1" ht="18" customHeight="1">
      <c r="A167" s="291" t="s">
        <v>4</v>
      </c>
      <c r="B167" s="291"/>
      <c r="C167" s="291"/>
      <c r="D167" s="291"/>
      <c r="E167" s="291"/>
      <c r="F167" s="291"/>
      <c r="G167" s="291"/>
      <c r="H167" s="291"/>
      <c r="I167" s="291"/>
      <c r="J167" s="291"/>
      <c r="K167" s="291"/>
      <c r="L167" s="291"/>
      <c r="M167" s="291"/>
      <c r="N167" s="291"/>
      <c r="O167" s="291"/>
      <c r="P167" s="291"/>
      <c r="Q167" s="291"/>
      <c r="R167" s="291"/>
    </row>
    <row r="168" spans="1:18" s="61" customFormat="1" ht="18" customHeight="1">
      <c r="A168" s="78"/>
      <c r="B168" s="291" t="s">
        <v>110</v>
      </c>
      <c r="C168" s="291"/>
      <c r="D168" s="291"/>
      <c r="E168" s="291"/>
      <c r="F168" s="291"/>
      <c r="G168" s="56"/>
      <c r="H168" s="56"/>
      <c r="I168" s="56"/>
      <c r="J168" s="56"/>
      <c r="K168" s="56"/>
      <c r="L168" s="56"/>
      <c r="M168" s="56"/>
      <c r="N168" s="56"/>
      <c r="O168" s="56"/>
      <c r="P168" s="56"/>
      <c r="Q168" s="56"/>
      <c r="R168" s="58"/>
    </row>
    <row r="169" spans="1:18" s="61" customFormat="1" ht="18" customHeight="1">
      <c r="A169" s="289" t="s">
        <v>19</v>
      </c>
      <c r="B169" s="289" t="s">
        <v>20</v>
      </c>
      <c r="C169" s="60" t="s">
        <v>21</v>
      </c>
      <c r="D169" s="289" t="s">
        <v>11</v>
      </c>
      <c r="E169" s="60" t="s">
        <v>34</v>
      </c>
      <c r="F169" s="60" t="s">
        <v>16</v>
      </c>
      <c r="G169" s="289" t="s">
        <v>273</v>
      </c>
      <c r="H169" s="289"/>
      <c r="I169" s="289"/>
      <c r="J169" s="289" t="s">
        <v>274</v>
      </c>
      <c r="K169" s="289"/>
      <c r="L169" s="289"/>
      <c r="M169" s="289"/>
      <c r="N169" s="289"/>
      <c r="O169" s="289"/>
      <c r="P169" s="289"/>
      <c r="Q169" s="289"/>
      <c r="R169" s="289"/>
    </row>
    <row r="170" spans="1:18" s="61" customFormat="1" ht="18" customHeight="1">
      <c r="A170" s="290"/>
      <c r="B170" s="290"/>
      <c r="C170" s="62" t="s">
        <v>20</v>
      </c>
      <c r="D170" s="290"/>
      <c r="E170" s="62" t="s">
        <v>17</v>
      </c>
      <c r="F170" s="62" t="s">
        <v>17</v>
      </c>
      <c r="G170" s="63" t="s">
        <v>22</v>
      </c>
      <c r="H170" s="63" t="s">
        <v>23</v>
      </c>
      <c r="I170" s="63" t="s">
        <v>24</v>
      </c>
      <c r="J170" s="63" t="s">
        <v>25</v>
      </c>
      <c r="K170" s="63" t="s">
        <v>26</v>
      </c>
      <c r="L170" s="63" t="s">
        <v>27</v>
      </c>
      <c r="M170" s="63" t="s">
        <v>28</v>
      </c>
      <c r="N170" s="63" t="s">
        <v>29</v>
      </c>
      <c r="O170" s="63" t="s">
        <v>30</v>
      </c>
      <c r="P170" s="63" t="s">
        <v>31</v>
      </c>
      <c r="Q170" s="63" t="s">
        <v>32</v>
      </c>
      <c r="R170" s="63" t="s">
        <v>33</v>
      </c>
    </row>
    <row r="171" spans="1:18" s="106" customFormat="1" ht="129.95" customHeight="1">
      <c r="A171" s="107">
        <v>1</v>
      </c>
      <c r="B171" s="66" t="s">
        <v>103</v>
      </c>
      <c r="C171" s="66" t="s">
        <v>226</v>
      </c>
      <c r="D171" s="108">
        <v>60000</v>
      </c>
      <c r="E171" s="103" t="s">
        <v>72</v>
      </c>
      <c r="F171" s="156" t="s">
        <v>124</v>
      </c>
      <c r="G171" s="66"/>
      <c r="H171" s="66"/>
      <c r="I171" s="66"/>
      <c r="J171" s="66"/>
      <c r="K171" s="66"/>
      <c r="L171" s="66"/>
      <c r="M171" s="66"/>
      <c r="N171" s="66"/>
      <c r="O171" s="66"/>
      <c r="P171" s="66"/>
      <c r="Q171" s="66"/>
      <c r="R171" s="66"/>
    </row>
    <row r="172" spans="1:18" s="77" customFormat="1" ht="18" customHeight="1">
      <c r="A172" s="74"/>
      <c r="B172" s="75"/>
      <c r="C172" s="75"/>
      <c r="D172" s="76"/>
      <c r="E172" s="74"/>
      <c r="F172" s="74"/>
      <c r="G172" s="75"/>
      <c r="H172" s="75"/>
      <c r="I172" s="75"/>
      <c r="J172" s="75"/>
      <c r="K172" s="75"/>
      <c r="L172" s="75"/>
      <c r="M172" s="75"/>
      <c r="N172" s="75"/>
      <c r="O172" s="75"/>
      <c r="P172" s="75"/>
      <c r="Q172" s="75"/>
      <c r="R172" s="74"/>
    </row>
    <row r="173" spans="1:18" s="77" customFormat="1" ht="18" customHeight="1">
      <c r="A173" s="74"/>
      <c r="B173" s="75"/>
      <c r="C173" s="75"/>
      <c r="D173" s="76"/>
      <c r="E173" s="74"/>
      <c r="F173" s="74"/>
      <c r="G173" s="75"/>
      <c r="H173" s="75"/>
      <c r="I173" s="75"/>
      <c r="J173" s="75"/>
      <c r="K173" s="75"/>
      <c r="L173" s="75"/>
      <c r="M173" s="75"/>
      <c r="N173" s="75"/>
      <c r="O173" s="75"/>
      <c r="P173" s="75"/>
      <c r="Q173" s="75"/>
      <c r="R173" s="74"/>
    </row>
    <row r="174" spans="1:18" s="77" customFormat="1" ht="18" customHeight="1">
      <c r="A174" s="74"/>
      <c r="B174" s="75"/>
      <c r="C174" s="75"/>
      <c r="D174" s="76"/>
      <c r="E174" s="74"/>
      <c r="F174" s="74"/>
      <c r="G174" s="75"/>
      <c r="H174" s="75"/>
      <c r="I174" s="75"/>
      <c r="J174" s="75"/>
      <c r="K174" s="75"/>
      <c r="L174" s="75"/>
      <c r="M174" s="75"/>
      <c r="N174" s="75"/>
      <c r="O174" s="75"/>
      <c r="P174" s="75"/>
      <c r="Q174" s="75"/>
      <c r="R174" s="74"/>
    </row>
    <row r="175" spans="1:18" s="77" customFormat="1" ht="18" customHeight="1">
      <c r="A175" s="74"/>
      <c r="B175" s="75"/>
      <c r="C175" s="75"/>
      <c r="D175" s="76"/>
      <c r="E175" s="74"/>
      <c r="F175" s="74"/>
      <c r="G175" s="75"/>
      <c r="H175" s="75"/>
      <c r="I175" s="75"/>
      <c r="J175" s="75"/>
      <c r="K175" s="75"/>
      <c r="L175" s="75"/>
      <c r="M175" s="75"/>
      <c r="N175" s="75"/>
      <c r="O175" s="75"/>
      <c r="P175" s="75"/>
      <c r="Q175" s="75"/>
      <c r="R175" s="74"/>
    </row>
    <row r="176" spans="1:18" s="77" customFormat="1" ht="18" customHeight="1">
      <c r="A176" s="74"/>
      <c r="B176" s="75"/>
      <c r="C176" s="75"/>
      <c r="D176" s="76"/>
      <c r="E176" s="74"/>
      <c r="F176" s="74"/>
      <c r="G176" s="75"/>
      <c r="H176" s="75"/>
      <c r="I176" s="75"/>
      <c r="J176" s="75"/>
      <c r="K176" s="75"/>
      <c r="L176" s="75"/>
      <c r="M176" s="75"/>
      <c r="N176" s="75"/>
      <c r="O176" s="75"/>
      <c r="P176" s="75"/>
      <c r="Q176" s="75"/>
      <c r="R176" s="74"/>
    </row>
    <row r="177" spans="1:18" s="77" customFormat="1" ht="18" customHeight="1">
      <c r="A177" s="74"/>
      <c r="B177" s="75"/>
      <c r="C177" s="75"/>
      <c r="D177" s="76"/>
      <c r="E177" s="74"/>
      <c r="F177" s="74"/>
      <c r="G177" s="75"/>
      <c r="H177" s="75"/>
      <c r="I177" s="75"/>
      <c r="J177" s="75"/>
      <c r="K177" s="75"/>
      <c r="L177" s="75"/>
      <c r="M177" s="75"/>
      <c r="N177" s="75"/>
      <c r="O177" s="75"/>
      <c r="P177" s="75"/>
      <c r="Q177" s="75"/>
      <c r="R177" s="74"/>
    </row>
    <row r="178" spans="1:18" s="77" customFormat="1" ht="18" customHeight="1">
      <c r="A178" s="74"/>
      <c r="B178" s="75"/>
      <c r="C178" s="75"/>
      <c r="D178" s="76"/>
      <c r="E178" s="74"/>
      <c r="F178" s="74"/>
      <c r="G178" s="75"/>
      <c r="H178" s="75"/>
      <c r="I178" s="75"/>
      <c r="J178" s="75"/>
      <c r="K178" s="75"/>
      <c r="L178" s="75"/>
      <c r="M178" s="75"/>
      <c r="N178" s="75"/>
      <c r="O178" s="75"/>
      <c r="P178" s="75"/>
      <c r="Q178" s="75"/>
      <c r="R178" s="74"/>
    </row>
    <row r="179" spans="1:18" s="77" customFormat="1" ht="18" customHeight="1">
      <c r="A179" s="74"/>
      <c r="B179" s="75"/>
      <c r="C179" s="75"/>
      <c r="D179" s="76"/>
      <c r="E179" s="74"/>
      <c r="F179" s="74"/>
      <c r="G179" s="75"/>
      <c r="H179" s="75"/>
      <c r="I179" s="75"/>
      <c r="J179" s="75"/>
      <c r="K179" s="75"/>
      <c r="L179" s="75"/>
      <c r="M179" s="75"/>
      <c r="N179" s="75"/>
      <c r="O179" s="75"/>
      <c r="P179" s="75"/>
      <c r="Q179" s="75"/>
      <c r="R179" s="74"/>
    </row>
    <row r="180" spans="1:18" s="77" customFormat="1" ht="18" customHeight="1">
      <c r="A180" s="74"/>
      <c r="B180" s="75"/>
      <c r="C180" s="75"/>
      <c r="D180" s="76"/>
      <c r="E180" s="74"/>
      <c r="F180" s="74"/>
      <c r="G180" s="75"/>
      <c r="H180" s="75"/>
      <c r="I180" s="75"/>
      <c r="J180" s="75"/>
      <c r="K180" s="75"/>
      <c r="L180" s="75"/>
      <c r="M180" s="75"/>
      <c r="N180" s="75"/>
      <c r="O180" s="75"/>
      <c r="P180" s="75"/>
      <c r="Q180" s="75"/>
      <c r="R180" s="74"/>
    </row>
    <row r="181" spans="1:18" s="77" customFormat="1" ht="18" customHeight="1">
      <c r="A181" s="74"/>
      <c r="B181" s="75"/>
      <c r="C181" s="75"/>
      <c r="D181" s="76"/>
      <c r="E181" s="74"/>
      <c r="F181" s="74"/>
      <c r="G181" s="75"/>
      <c r="H181" s="75"/>
      <c r="I181" s="75"/>
      <c r="J181" s="75"/>
      <c r="K181" s="75"/>
      <c r="L181" s="75"/>
      <c r="M181" s="75"/>
      <c r="N181" s="75"/>
      <c r="O181" s="75"/>
      <c r="P181" s="75"/>
      <c r="Q181" s="75"/>
      <c r="R181" s="74"/>
    </row>
    <row r="182" spans="1:18" s="77" customFormat="1" ht="18" customHeight="1">
      <c r="A182" s="74"/>
      <c r="B182" s="75"/>
      <c r="C182" s="75"/>
      <c r="D182" s="76"/>
      <c r="E182" s="74"/>
      <c r="F182" s="74"/>
      <c r="G182" s="75"/>
      <c r="H182" s="75"/>
      <c r="I182" s="75"/>
      <c r="J182" s="75"/>
      <c r="K182" s="75"/>
      <c r="L182" s="75"/>
      <c r="M182" s="75"/>
      <c r="N182" s="75"/>
      <c r="O182" s="75"/>
      <c r="P182" s="75"/>
      <c r="Q182" s="75"/>
      <c r="R182" s="114">
        <v>16</v>
      </c>
    </row>
    <row r="183" spans="1:18" s="57" customFormat="1" ht="18" customHeight="1">
      <c r="A183" s="287" t="s">
        <v>18</v>
      </c>
      <c r="B183" s="287"/>
      <c r="C183" s="287"/>
      <c r="D183" s="287"/>
      <c r="E183" s="287"/>
      <c r="F183" s="287"/>
      <c r="G183" s="287"/>
      <c r="H183" s="287"/>
      <c r="I183" s="287"/>
      <c r="J183" s="287"/>
      <c r="K183" s="287"/>
      <c r="L183" s="287"/>
      <c r="M183" s="287"/>
      <c r="N183" s="287"/>
      <c r="O183" s="287"/>
      <c r="P183" s="287"/>
      <c r="Q183" s="287"/>
      <c r="R183" s="287"/>
    </row>
    <row r="184" spans="1:18" s="57" customFormat="1" ht="18" customHeight="1">
      <c r="A184" s="287" t="s">
        <v>272</v>
      </c>
      <c r="B184" s="287"/>
      <c r="C184" s="287"/>
      <c r="D184" s="287"/>
      <c r="E184" s="287"/>
      <c r="F184" s="287"/>
      <c r="G184" s="287"/>
      <c r="H184" s="287"/>
      <c r="I184" s="287"/>
      <c r="J184" s="287"/>
      <c r="K184" s="287"/>
      <c r="L184" s="287"/>
      <c r="M184" s="287"/>
      <c r="N184" s="287"/>
      <c r="O184" s="287"/>
      <c r="P184" s="287"/>
      <c r="Q184" s="287"/>
      <c r="R184" s="287"/>
    </row>
    <row r="185" spans="1:18" s="57" customFormat="1" ht="18" customHeight="1">
      <c r="A185" s="287" t="s">
        <v>41</v>
      </c>
      <c r="B185" s="287"/>
      <c r="C185" s="287"/>
      <c r="D185" s="287"/>
      <c r="E185" s="287"/>
      <c r="F185" s="287"/>
      <c r="G185" s="287"/>
      <c r="H185" s="287"/>
      <c r="I185" s="287"/>
      <c r="J185" s="287"/>
      <c r="K185" s="287"/>
      <c r="L185" s="287"/>
      <c r="M185" s="287"/>
      <c r="N185" s="287"/>
      <c r="O185" s="287"/>
      <c r="P185" s="287"/>
      <c r="Q185" s="287"/>
      <c r="R185" s="287"/>
    </row>
    <row r="186" spans="1:18" s="61" customFormat="1" ht="18" customHeight="1">
      <c r="A186" s="78"/>
      <c r="B186" s="78"/>
      <c r="C186" s="78"/>
      <c r="D186" s="78"/>
      <c r="E186" s="78"/>
      <c r="F186" s="78"/>
      <c r="G186" s="78"/>
      <c r="H186" s="78"/>
      <c r="I186" s="78"/>
      <c r="J186" s="78"/>
      <c r="K186" s="78"/>
      <c r="L186" s="78"/>
      <c r="M186" s="78"/>
      <c r="N186" s="78"/>
      <c r="O186" s="78"/>
      <c r="P186" s="78"/>
      <c r="Q186" s="78"/>
      <c r="R186" s="78"/>
    </row>
    <row r="187" spans="1:18" s="57" customFormat="1" ht="18" customHeight="1">
      <c r="A187" s="104" t="s">
        <v>80</v>
      </c>
      <c r="B187" s="56"/>
      <c r="C187" s="56"/>
      <c r="D187" s="58"/>
      <c r="E187" s="58"/>
      <c r="F187" s="58"/>
      <c r="G187" s="56"/>
      <c r="H187" s="56"/>
      <c r="I187" s="56"/>
      <c r="J187" s="56"/>
      <c r="K187" s="56"/>
      <c r="L187" s="56"/>
      <c r="M187" s="56"/>
      <c r="N187" s="56"/>
      <c r="O187" s="56"/>
      <c r="P187" s="56"/>
      <c r="Q187" s="56"/>
      <c r="R187" s="58"/>
    </row>
    <row r="188" spans="1:18" s="57" customFormat="1" ht="18" customHeight="1">
      <c r="A188" s="291" t="s">
        <v>4</v>
      </c>
      <c r="B188" s="291"/>
      <c r="C188" s="291"/>
      <c r="D188" s="291"/>
      <c r="E188" s="291"/>
      <c r="F188" s="291"/>
      <c r="G188" s="291"/>
      <c r="H188" s="291"/>
      <c r="I188" s="291"/>
      <c r="J188" s="291"/>
      <c r="K188" s="291"/>
      <c r="L188" s="291"/>
      <c r="M188" s="291"/>
      <c r="N188" s="291"/>
      <c r="O188" s="291"/>
      <c r="P188" s="291"/>
      <c r="Q188" s="291"/>
      <c r="R188" s="291"/>
    </row>
    <row r="189" spans="1:18" s="57" customFormat="1" ht="18" customHeight="1">
      <c r="A189" s="78"/>
      <c r="B189" s="291" t="s">
        <v>95</v>
      </c>
      <c r="C189" s="291"/>
      <c r="D189" s="291"/>
      <c r="E189" s="291"/>
      <c r="F189" s="291"/>
      <c r="G189" s="56"/>
      <c r="H189" s="56"/>
      <c r="I189" s="56"/>
      <c r="J189" s="56"/>
      <c r="K189" s="56"/>
      <c r="L189" s="56"/>
      <c r="M189" s="56"/>
      <c r="N189" s="56"/>
      <c r="O189" s="56"/>
      <c r="P189" s="56"/>
      <c r="Q189" s="56"/>
      <c r="R189" s="58"/>
    </row>
    <row r="190" spans="1:18" s="61" customFormat="1" ht="18" customHeight="1">
      <c r="A190" s="289" t="s">
        <v>19</v>
      </c>
      <c r="B190" s="289" t="s">
        <v>20</v>
      </c>
      <c r="C190" s="60" t="s">
        <v>21</v>
      </c>
      <c r="D190" s="289" t="s">
        <v>11</v>
      </c>
      <c r="E190" s="60" t="s">
        <v>34</v>
      </c>
      <c r="F190" s="60" t="s">
        <v>16</v>
      </c>
      <c r="G190" s="289" t="s">
        <v>273</v>
      </c>
      <c r="H190" s="289"/>
      <c r="I190" s="289"/>
      <c r="J190" s="289" t="s">
        <v>274</v>
      </c>
      <c r="K190" s="289"/>
      <c r="L190" s="289"/>
      <c r="M190" s="289"/>
      <c r="N190" s="289"/>
      <c r="O190" s="289"/>
      <c r="P190" s="289"/>
      <c r="Q190" s="289"/>
      <c r="R190" s="289"/>
    </row>
    <row r="191" spans="1:18" s="61" customFormat="1" ht="18" customHeight="1">
      <c r="A191" s="290"/>
      <c r="B191" s="290"/>
      <c r="C191" s="62" t="s">
        <v>20</v>
      </c>
      <c r="D191" s="290"/>
      <c r="E191" s="62" t="s">
        <v>17</v>
      </c>
      <c r="F191" s="62" t="s">
        <v>17</v>
      </c>
      <c r="G191" s="63" t="s">
        <v>22</v>
      </c>
      <c r="H191" s="63" t="s">
        <v>23</v>
      </c>
      <c r="I191" s="63" t="s">
        <v>24</v>
      </c>
      <c r="J191" s="63" t="s">
        <v>25</v>
      </c>
      <c r="K191" s="63" t="s">
        <v>26</v>
      </c>
      <c r="L191" s="63" t="s">
        <v>27</v>
      </c>
      <c r="M191" s="63" t="s">
        <v>28</v>
      </c>
      <c r="N191" s="63" t="s">
        <v>29</v>
      </c>
      <c r="O191" s="63" t="s">
        <v>30</v>
      </c>
      <c r="P191" s="63" t="s">
        <v>31</v>
      </c>
      <c r="Q191" s="63" t="s">
        <v>32</v>
      </c>
      <c r="R191" s="63" t="s">
        <v>33</v>
      </c>
    </row>
    <row r="192" spans="1:18" s="106" customFormat="1" ht="99.95" customHeight="1">
      <c r="A192" s="107">
        <v>1</v>
      </c>
      <c r="B192" s="66" t="s">
        <v>104</v>
      </c>
      <c r="C192" s="66" t="s">
        <v>235</v>
      </c>
      <c r="D192" s="108">
        <v>100000</v>
      </c>
      <c r="E192" s="103" t="s">
        <v>72</v>
      </c>
      <c r="F192" s="156" t="s">
        <v>124</v>
      </c>
      <c r="G192" s="66"/>
      <c r="H192" s="66"/>
      <c r="I192" s="66"/>
      <c r="J192" s="66"/>
      <c r="K192" s="66"/>
      <c r="L192" s="66"/>
      <c r="M192" s="66"/>
      <c r="N192" s="66"/>
      <c r="O192" s="66"/>
      <c r="P192" s="66"/>
      <c r="Q192" s="66"/>
      <c r="R192" s="66"/>
    </row>
    <row r="193" spans="1:18" s="106" customFormat="1" ht="99.95" customHeight="1">
      <c r="A193" s="107">
        <v>2</v>
      </c>
      <c r="B193" s="66" t="s">
        <v>130</v>
      </c>
      <c r="C193" s="66" t="s">
        <v>234</v>
      </c>
      <c r="D193" s="108">
        <v>80000</v>
      </c>
      <c r="E193" s="103" t="s">
        <v>72</v>
      </c>
      <c r="F193" s="156" t="s">
        <v>124</v>
      </c>
      <c r="G193" s="66"/>
      <c r="H193" s="66"/>
      <c r="I193" s="66"/>
      <c r="J193" s="66"/>
      <c r="K193" s="66"/>
      <c r="L193" s="66"/>
      <c r="M193" s="66"/>
      <c r="N193" s="66"/>
      <c r="O193" s="66"/>
      <c r="P193" s="66"/>
      <c r="Q193" s="66"/>
      <c r="R193" s="66"/>
    </row>
    <row r="194" spans="1:18" s="77" customFormat="1" ht="18" customHeight="1">
      <c r="A194" s="85"/>
      <c r="B194" s="116"/>
      <c r="C194" s="86"/>
      <c r="D194" s="87"/>
      <c r="E194" s="85"/>
      <c r="F194" s="85"/>
      <c r="G194" s="86"/>
      <c r="H194" s="86"/>
      <c r="I194" s="86"/>
      <c r="J194" s="86"/>
      <c r="K194" s="86"/>
      <c r="L194" s="86"/>
      <c r="M194" s="86"/>
      <c r="N194" s="86"/>
      <c r="O194" s="86"/>
      <c r="P194" s="86"/>
      <c r="Q194" s="86"/>
      <c r="R194" s="85"/>
    </row>
    <row r="195" spans="1:18" s="77" customFormat="1" ht="18" customHeight="1">
      <c r="A195" s="85"/>
      <c r="B195" s="116"/>
      <c r="C195" s="86"/>
      <c r="D195" s="87"/>
      <c r="E195" s="85"/>
      <c r="F195" s="85"/>
      <c r="G195" s="86"/>
      <c r="H195" s="86"/>
      <c r="I195" s="86"/>
      <c r="J195" s="86"/>
      <c r="K195" s="86"/>
      <c r="L195" s="86"/>
      <c r="M195" s="86"/>
      <c r="N195" s="86"/>
      <c r="O195" s="86"/>
      <c r="P195" s="86"/>
      <c r="Q195" s="86"/>
      <c r="R195" s="99"/>
    </row>
    <row r="196" spans="1:18" s="77" customFormat="1" ht="18" customHeight="1">
      <c r="A196" s="85"/>
      <c r="B196" s="116"/>
      <c r="C196" s="86"/>
      <c r="D196" s="87"/>
      <c r="E196" s="85"/>
      <c r="F196" s="85"/>
      <c r="G196" s="86"/>
      <c r="H196" s="86"/>
      <c r="I196" s="86"/>
      <c r="J196" s="86"/>
      <c r="K196" s="86"/>
      <c r="L196" s="86"/>
      <c r="M196" s="86"/>
      <c r="N196" s="86"/>
      <c r="O196" s="86"/>
      <c r="P196" s="86"/>
      <c r="Q196" s="86"/>
      <c r="R196" s="99"/>
    </row>
    <row r="197" spans="1:18" s="77" customFormat="1" ht="18" customHeight="1">
      <c r="A197" s="85"/>
      <c r="B197" s="116"/>
      <c r="C197" s="86"/>
      <c r="D197" s="87"/>
      <c r="E197" s="85"/>
      <c r="F197" s="85"/>
      <c r="G197" s="86"/>
      <c r="H197" s="86"/>
      <c r="I197" s="86"/>
      <c r="J197" s="86"/>
      <c r="K197" s="86"/>
      <c r="L197" s="86"/>
      <c r="M197" s="86"/>
      <c r="N197" s="86"/>
      <c r="O197" s="86"/>
      <c r="P197" s="86"/>
      <c r="Q197" s="86"/>
      <c r="R197" s="99"/>
    </row>
    <row r="198" spans="1:18" s="77" customFormat="1" ht="18" customHeight="1">
      <c r="A198" s="85"/>
      <c r="B198" s="116"/>
      <c r="C198" s="86"/>
      <c r="D198" s="87"/>
      <c r="E198" s="85"/>
      <c r="F198" s="85"/>
      <c r="G198" s="86"/>
      <c r="H198" s="86"/>
      <c r="I198" s="86"/>
      <c r="J198" s="86"/>
      <c r="K198" s="86"/>
      <c r="L198" s="86"/>
      <c r="M198" s="86"/>
      <c r="N198" s="86"/>
      <c r="O198" s="86"/>
      <c r="P198" s="86"/>
      <c r="Q198" s="86"/>
      <c r="R198" s="99"/>
    </row>
    <row r="199" spans="1:18" s="77" customFormat="1" ht="18" customHeight="1">
      <c r="A199" s="85"/>
      <c r="B199" s="116"/>
      <c r="C199" s="86"/>
      <c r="D199" s="87"/>
      <c r="E199" s="85"/>
      <c r="F199" s="85"/>
      <c r="G199" s="86"/>
      <c r="H199" s="86"/>
      <c r="I199" s="86"/>
      <c r="J199" s="86"/>
      <c r="K199" s="86"/>
      <c r="L199" s="86"/>
      <c r="M199" s="86"/>
      <c r="N199" s="86"/>
      <c r="O199" s="86"/>
      <c r="P199" s="86"/>
      <c r="Q199" s="86"/>
      <c r="R199" s="99"/>
    </row>
    <row r="200" spans="1:18" s="77" customFormat="1" ht="18" customHeight="1">
      <c r="A200" s="85"/>
      <c r="B200" s="116"/>
      <c r="C200" s="86"/>
      <c r="D200" s="87"/>
      <c r="E200" s="85"/>
      <c r="F200" s="85"/>
      <c r="G200" s="86"/>
      <c r="H200" s="86"/>
      <c r="I200" s="86"/>
      <c r="J200" s="86"/>
      <c r="K200" s="86"/>
      <c r="L200" s="86"/>
      <c r="M200" s="86"/>
      <c r="N200" s="86"/>
      <c r="O200" s="86"/>
      <c r="P200" s="86"/>
      <c r="Q200" s="86"/>
      <c r="R200" s="99"/>
    </row>
    <row r="201" spans="1:18" s="77" customFormat="1" ht="18" customHeight="1">
      <c r="A201" s="85"/>
      <c r="B201" s="116"/>
      <c r="C201" s="86"/>
      <c r="D201" s="87"/>
      <c r="E201" s="85"/>
      <c r="F201" s="85"/>
      <c r="G201" s="86"/>
      <c r="H201" s="86"/>
      <c r="I201" s="86"/>
      <c r="J201" s="86"/>
      <c r="K201" s="86"/>
      <c r="L201" s="86"/>
      <c r="M201" s="86"/>
      <c r="N201" s="86"/>
      <c r="O201" s="86"/>
      <c r="P201" s="86"/>
      <c r="Q201" s="86"/>
      <c r="R201" s="99">
        <v>17</v>
      </c>
    </row>
    <row r="202" spans="1:18" s="57" customFormat="1" ht="18" customHeight="1">
      <c r="A202" s="287" t="s">
        <v>18</v>
      </c>
      <c r="B202" s="287"/>
      <c r="C202" s="287"/>
      <c r="D202" s="287"/>
      <c r="E202" s="287"/>
      <c r="F202" s="287"/>
      <c r="G202" s="287"/>
      <c r="H202" s="287"/>
      <c r="I202" s="287"/>
      <c r="J202" s="287"/>
      <c r="K202" s="287"/>
      <c r="L202" s="287"/>
      <c r="M202" s="287"/>
      <c r="N202" s="287"/>
      <c r="O202" s="287"/>
      <c r="P202" s="287"/>
      <c r="Q202" s="287"/>
      <c r="R202" s="287"/>
    </row>
    <row r="203" spans="1:18" s="57" customFormat="1" ht="18" customHeight="1">
      <c r="A203" s="287" t="s">
        <v>272</v>
      </c>
      <c r="B203" s="287"/>
      <c r="C203" s="287"/>
      <c r="D203" s="287"/>
      <c r="E203" s="287"/>
      <c r="F203" s="287"/>
      <c r="G203" s="287"/>
      <c r="H203" s="287"/>
      <c r="I203" s="287"/>
      <c r="J203" s="287"/>
      <c r="K203" s="287"/>
      <c r="L203" s="287"/>
      <c r="M203" s="287"/>
      <c r="N203" s="287"/>
      <c r="O203" s="287"/>
      <c r="P203" s="287"/>
      <c r="Q203" s="287"/>
      <c r="R203" s="287"/>
    </row>
    <row r="204" spans="1:18" s="57" customFormat="1" ht="18" customHeight="1">
      <c r="A204" s="287" t="s">
        <v>41</v>
      </c>
      <c r="B204" s="287"/>
      <c r="C204" s="287"/>
      <c r="D204" s="287"/>
      <c r="E204" s="287"/>
      <c r="F204" s="287"/>
      <c r="G204" s="287"/>
      <c r="H204" s="287"/>
      <c r="I204" s="287"/>
      <c r="J204" s="287"/>
      <c r="K204" s="287"/>
      <c r="L204" s="287"/>
      <c r="M204" s="287"/>
      <c r="N204" s="287"/>
      <c r="O204" s="287"/>
      <c r="P204" s="287"/>
      <c r="Q204" s="287"/>
      <c r="R204" s="287"/>
    </row>
    <row r="205" spans="1:18" s="57" customFormat="1" ht="18" customHeight="1">
      <c r="A205" s="78"/>
      <c r="B205" s="78"/>
      <c r="C205" s="78"/>
      <c r="D205" s="78"/>
      <c r="E205" s="78"/>
      <c r="F205" s="78"/>
      <c r="G205" s="78"/>
      <c r="H205" s="78"/>
      <c r="I205" s="78"/>
      <c r="J205" s="78"/>
      <c r="K205" s="78"/>
      <c r="L205" s="78"/>
      <c r="M205" s="78"/>
      <c r="N205" s="78"/>
      <c r="O205" s="78"/>
      <c r="P205" s="78"/>
      <c r="Q205" s="78"/>
      <c r="R205" s="78"/>
    </row>
    <row r="206" spans="1:18" s="57" customFormat="1" ht="18" customHeight="1">
      <c r="A206" s="104" t="s">
        <v>80</v>
      </c>
      <c r="B206" s="56"/>
      <c r="C206" s="56"/>
      <c r="D206" s="58"/>
      <c r="E206" s="58"/>
      <c r="F206" s="58"/>
      <c r="G206" s="56"/>
      <c r="H206" s="56"/>
      <c r="I206" s="56"/>
      <c r="J206" s="56"/>
      <c r="K206" s="56"/>
      <c r="L206" s="56"/>
      <c r="M206" s="56"/>
      <c r="N206" s="56"/>
      <c r="O206" s="56"/>
      <c r="P206" s="56"/>
      <c r="Q206" s="56"/>
      <c r="R206" s="58"/>
    </row>
    <row r="207" spans="1:18" s="57" customFormat="1" ht="18" customHeight="1">
      <c r="A207" s="291" t="s">
        <v>4</v>
      </c>
      <c r="B207" s="291"/>
      <c r="C207" s="291"/>
      <c r="D207" s="291"/>
      <c r="E207" s="291"/>
      <c r="F207" s="291"/>
      <c r="G207" s="291"/>
      <c r="H207" s="291"/>
      <c r="I207" s="291"/>
      <c r="J207" s="291"/>
      <c r="K207" s="291"/>
      <c r="L207" s="291"/>
      <c r="M207" s="291"/>
      <c r="N207" s="291"/>
      <c r="O207" s="291"/>
      <c r="P207" s="291"/>
      <c r="Q207" s="291"/>
      <c r="R207" s="291"/>
    </row>
    <row r="208" spans="1:18" s="57" customFormat="1" ht="18" customHeight="1">
      <c r="A208" s="78"/>
      <c r="B208" s="291" t="s">
        <v>96</v>
      </c>
      <c r="C208" s="291"/>
      <c r="D208" s="291"/>
      <c r="E208" s="291"/>
      <c r="F208" s="291"/>
      <c r="G208" s="56"/>
      <c r="H208" s="56"/>
      <c r="I208" s="56"/>
      <c r="J208" s="56"/>
      <c r="K208" s="56"/>
      <c r="L208" s="56"/>
      <c r="M208" s="56"/>
      <c r="N208" s="56"/>
      <c r="O208" s="56"/>
      <c r="P208" s="56"/>
      <c r="Q208" s="56"/>
      <c r="R208" s="58"/>
    </row>
    <row r="209" spans="1:18" s="61" customFormat="1" ht="18" customHeight="1">
      <c r="A209" s="289" t="s">
        <v>19</v>
      </c>
      <c r="B209" s="289" t="s">
        <v>20</v>
      </c>
      <c r="C209" s="60" t="s">
        <v>21</v>
      </c>
      <c r="D209" s="289" t="s">
        <v>11</v>
      </c>
      <c r="E209" s="60" t="s">
        <v>34</v>
      </c>
      <c r="F209" s="60" t="s">
        <v>16</v>
      </c>
      <c r="G209" s="289" t="s">
        <v>273</v>
      </c>
      <c r="H209" s="289"/>
      <c r="I209" s="289"/>
      <c r="J209" s="289" t="s">
        <v>274</v>
      </c>
      <c r="K209" s="289"/>
      <c r="L209" s="289"/>
      <c r="M209" s="289"/>
      <c r="N209" s="289"/>
      <c r="O209" s="289"/>
      <c r="P209" s="289"/>
      <c r="Q209" s="289"/>
      <c r="R209" s="289"/>
    </row>
    <row r="210" spans="1:18" s="61" customFormat="1" ht="18" customHeight="1">
      <c r="A210" s="290"/>
      <c r="B210" s="290"/>
      <c r="C210" s="62" t="s">
        <v>20</v>
      </c>
      <c r="D210" s="290"/>
      <c r="E210" s="62" t="s">
        <v>17</v>
      </c>
      <c r="F210" s="62" t="s">
        <v>17</v>
      </c>
      <c r="G210" s="63" t="s">
        <v>22</v>
      </c>
      <c r="H210" s="63" t="s">
        <v>23</v>
      </c>
      <c r="I210" s="63" t="s">
        <v>24</v>
      </c>
      <c r="J210" s="63" t="s">
        <v>25</v>
      </c>
      <c r="K210" s="63" t="s">
        <v>26</v>
      </c>
      <c r="L210" s="63" t="s">
        <v>27</v>
      </c>
      <c r="M210" s="63" t="s">
        <v>28</v>
      </c>
      <c r="N210" s="63" t="s">
        <v>29</v>
      </c>
      <c r="O210" s="63" t="s">
        <v>30</v>
      </c>
      <c r="P210" s="63" t="s">
        <v>31</v>
      </c>
      <c r="Q210" s="63" t="s">
        <v>32</v>
      </c>
      <c r="R210" s="63" t="s">
        <v>33</v>
      </c>
    </row>
    <row r="211" spans="1:18" s="102" customFormat="1" ht="99.95" customHeight="1">
      <c r="A211" s="117">
        <v>1</v>
      </c>
      <c r="B211" s="118" t="s">
        <v>242</v>
      </c>
      <c r="C211" s="118" t="s">
        <v>243</v>
      </c>
      <c r="D211" s="119">
        <v>30000</v>
      </c>
      <c r="E211" s="117" t="s">
        <v>131</v>
      </c>
      <c r="F211" s="156" t="s">
        <v>124</v>
      </c>
      <c r="G211" s="118"/>
      <c r="H211" s="118"/>
      <c r="I211" s="118"/>
      <c r="J211" s="118"/>
      <c r="K211" s="118"/>
      <c r="L211" s="118"/>
      <c r="M211" s="118"/>
      <c r="N211" s="118"/>
      <c r="O211" s="118"/>
      <c r="P211" s="118"/>
      <c r="Q211" s="118"/>
      <c r="R211" s="118"/>
    </row>
    <row r="212" spans="1:18" s="102" customFormat="1" ht="99.95" customHeight="1">
      <c r="A212" s="103">
        <v>2</v>
      </c>
      <c r="B212" s="66" t="s">
        <v>236</v>
      </c>
      <c r="C212" s="66" t="s">
        <v>237</v>
      </c>
      <c r="D212" s="120">
        <v>30000</v>
      </c>
      <c r="E212" s="103" t="s">
        <v>72</v>
      </c>
      <c r="F212" s="156" t="s">
        <v>124</v>
      </c>
      <c r="G212" s="66"/>
      <c r="H212" s="66"/>
      <c r="I212" s="66"/>
      <c r="J212" s="66"/>
      <c r="K212" s="66"/>
      <c r="L212" s="66"/>
      <c r="M212" s="66"/>
      <c r="N212" s="66"/>
      <c r="O212" s="66"/>
      <c r="P212" s="66"/>
      <c r="Q212" s="66"/>
      <c r="R212" s="66"/>
    </row>
    <row r="213" spans="1:18" s="102" customFormat="1" ht="99.95" customHeight="1">
      <c r="A213" s="103">
        <v>3</v>
      </c>
      <c r="B213" s="66" t="s">
        <v>238</v>
      </c>
      <c r="C213" s="66" t="s">
        <v>239</v>
      </c>
      <c r="D213" s="120">
        <v>30000</v>
      </c>
      <c r="E213" s="103" t="s">
        <v>72</v>
      </c>
      <c r="F213" s="156" t="s">
        <v>124</v>
      </c>
      <c r="G213" s="66"/>
      <c r="H213" s="66"/>
      <c r="I213" s="66"/>
      <c r="J213" s="66"/>
      <c r="K213" s="66"/>
      <c r="L213" s="66"/>
      <c r="M213" s="66"/>
      <c r="N213" s="66"/>
      <c r="O213" s="66"/>
      <c r="P213" s="66"/>
      <c r="Q213" s="66"/>
      <c r="R213" s="66"/>
    </row>
    <row r="214" spans="1:18" ht="18" customHeight="1">
      <c r="A214" s="112"/>
      <c r="B214" s="110"/>
      <c r="C214" s="110"/>
      <c r="D214" s="121"/>
      <c r="E214" s="112"/>
      <c r="F214" s="112"/>
      <c r="G214" s="112"/>
      <c r="H214" s="112"/>
      <c r="I214" s="112"/>
      <c r="J214" s="112"/>
      <c r="K214" s="112"/>
      <c r="L214" s="112"/>
      <c r="M214" s="112"/>
      <c r="N214" s="112"/>
      <c r="O214" s="112"/>
      <c r="P214" s="112"/>
      <c r="Q214" s="112"/>
      <c r="R214" s="112"/>
    </row>
    <row r="215" spans="1:18" ht="18" customHeight="1">
      <c r="A215" s="112"/>
      <c r="B215" s="110"/>
      <c r="C215" s="110"/>
      <c r="D215" s="121"/>
      <c r="E215" s="112"/>
      <c r="F215" s="112"/>
      <c r="G215" s="112"/>
      <c r="H215" s="112"/>
      <c r="I215" s="112"/>
      <c r="J215" s="112"/>
      <c r="K215" s="112"/>
      <c r="L215" s="112"/>
      <c r="M215" s="112"/>
      <c r="N215" s="112"/>
      <c r="O215" s="112"/>
      <c r="P215" s="112"/>
      <c r="Q215" s="112"/>
      <c r="R215" s="112">
        <v>18</v>
      </c>
    </row>
    <row r="216" spans="1:18" s="57" customFormat="1" ht="18" customHeight="1">
      <c r="A216" s="287" t="s">
        <v>18</v>
      </c>
      <c r="B216" s="287"/>
      <c r="C216" s="287"/>
      <c r="D216" s="287"/>
      <c r="E216" s="287"/>
      <c r="F216" s="287"/>
      <c r="G216" s="287"/>
      <c r="H216" s="287"/>
      <c r="I216" s="287"/>
      <c r="J216" s="287"/>
      <c r="K216" s="287"/>
      <c r="L216" s="287"/>
      <c r="M216" s="287"/>
      <c r="N216" s="287"/>
      <c r="O216" s="287"/>
      <c r="P216" s="287"/>
      <c r="Q216" s="287"/>
      <c r="R216" s="287"/>
    </row>
    <row r="217" spans="1:18" s="57" customFormat="1" ht="18" customHeight="1">
      <c r="A217" s="287" t="s">
        <v>272</v>
      </c>
      <c r="B217" s="287"/>
      <c r="C217" s="287"/>
      <c r="D217" s="287"/>
      <c r="E217" s="287"/>
      <c r="F217" s="287"/>
      <c r="G217" s="287"/>
      <c r="H217" s="287"/>
      <c r="I217" s="287"/>
      <c r="J217" s="287"/>
      <c r="K217" s="287"/>
      <c r="L217" s="287"/>
      <c r="M217" s="287"/>
      <c r="N217" s="287"/>
      <c r="O217" s="287"/>
      <c r="P217" s="287"/>
      <c r="Q217" s="287"/>
      <c r="R217" s="287"/>
    </row>
    <row r="218" spans="1:18" s="57" customFormat="1" ht="18" customHeight="1">
      <c r="A218" s="287" t="s">
        <v>41</v>
      </c>
      <c r="B218" s="287"/>
      <c r="C218" s="287"/>
      <c r="D218" s="287"/>
      <c r="E218" s="287"/>
      <c r="F218" s="287"/>
      <c r="G218" s="287"/>
      <c r="H218" s="287"/>
      <c r="I218" s="287"/>
      <c r="J218" s="287"/>
      <c r="K218" s="287"/>
      <c r="L218" s="287"/>
      <c r="M218" s="287"/>
      <c r="N218" s="287"/>
      <c r="O218" s="287"/>
      <c r="P218" s="287"/>
      <c r="Q218" s="287"/>
      <c r="R218" s="287"/>
    </row>
    <row r="219" spans="1:18" s="57" customFormat="1" ht="18" customHeight="1">
      <c r="A219" s="78"/>
      <c r="B219" s="78"/>
      <c r="C219" s="78"/>
      <c r="D219" s="78"/>
      <c r="E219" s="78"/>
      <c r="F219" s="78"/>
      <c r="G219" s="78"/>
      <c r="H219" s="78"/>
      <c r="I219" s="78"/>
      <c r="J219" s="78"/>
      <c r="K219" s="78"/>
      <c r="L219" s="78"/>
      <c r="M219" s="78"/>
      <c r="N219" s="78"/>
      <c r="O219" s="78"/>
      <c r="P219" s="78"/>
      <c r="Q219" s="78"/>
      <c r="R219" s="78"/>
    </row>
    <row r="220" spans="1:18" s="57" customFormat="1" ht="18" customHeight="1">
      <c r="A220" s="104" t="s">
        <v>80</v>
      </c>
      <c r="B220" s="56"/>
      <c r="C220" s="56"/>
      <c r="D220" s="58"/>
      <c r="E220" s="58"/>
      <c r="F220" s="58"/>
      <c r="G220" s="56"/>
      <c r="H220" s="56"/>
      <c r="I220" s="56"/>
      <c r="J220" s="56"/>
      <c r="K220" s="56"/>
      <c r="L220" s="56"/>
      <c r="M220" s="56"/>
      <c r="N220" s="56"/>
      <c r="O220" s="56"/>
      <c r="P220" s="56"/>
      <c r="Q220" s="56"/>
      <c r="R220" s="58"/>
    </row>
    <row r="221" spans="1:18" s="57" customFormat="1" ht="18" customHeight="1">
      <c r="A221" s="291" t="s">
        <v>4</v>
      </c>
      <c r="B221" s="291"/>
      <c r="C221" s="291"/>
      <c r="D221" s="291"/>
      <c r="E221" s="291"/>
      <c r="F221" s="291"/>
      <c r="G221" s="291"/>
      <c r="H221" s="291"/>
      <c r="I221" s="291"/>
      <c r="J221" s="291"/>
      <c r="K221" s="291"/>
      <c r="L221" s="291"/>
      <c r="M221" s="291"/>
      <c r="N221" s="291"/>
      <c r="O221" s="291"/>
      <c r="P221" s="291"/>
      <c r="Q221" s="291"/>
      <c r="R221" s="291"/>
    </row>
    <row r="222" spans="1:18" s="57" customFormat="1" ht="18" customHeight="1">
      <c r="A222" s="78"/>
      <c r="B222" s="291" t="s">
        <v>96</v>
      </c>
      <c r="C222" s="291"/>
      <c r="D222" s="291"/>
      <c r="E222" s="291"/>
      <c r="F222" s="291"/>
      <c r="G222" s="56"/>
      <c r="H222" s="56"/>
      <c r="I222" s="56"/>
      <c r="J222" s="56"/>
      <c r="K222" s="56"/>
      <c r="L222" s="56"/>
      <c r="M222" s="56"/>
      <c r="N222" s="56"/>
      <c r="O222" s="56"/>
      <c r="P222" s="56"/>
      <c r="Q222" s="56"/>
      <c r="R222" s="58"/>
    </row>
    <row r="223" spans="1:18" s="61" customFormat="1" ht="18" customHeight="1">
      <c r="A223" s="289" t="s">
        <v>19</v>
      </c>
      <c r="B223" s="289" t="s">
        <v>20</v>
      </c>
      <c r="C223" s="60" t="s">
        <v>21</v>
      </c>
      <c r="D223" s="289" t="s">
        <v>11</v>
      </c>
      <c r="E223" s="60" t="s">
        <v>34</v>
      </c>
      <c r="F223" s="60" t="s">
        <v>16</v>
      </c>
      <c r="G223" s="289" t="s">
        <v>273</v>
      </c>
      <c r="H223" s="289"/>
      <c r="I223" s="289"/>
      <c r="J223" s="289" t="s">
        <v>274</v>
      </c>
      <c r="K223" s="289"/>
      <c r="L223" s="289"/>
      <c r="M223" s="289"/>
      <c r="N223" s="289"/>
      <c r="O223" s="289"/>
      <c r="P223" s="289"/>
      <c r="Q223" s="289"/>
      <c r="R223" s="289"/>
    </row>
    <row r="224" spans="1:18" s="61" customFormat="1" ht="18" customHeight="1">
      <c r="A224" s="290"/>
      <c r="B224" s="290"/>
      <c r="C224" s="62" t="s">
        <v>20</v>
      </c>
      <c r="D224" s="290"/>
      <c r="E224" s="62" t="s">
        <v>17</v>
      </c>
      <c r="F224" s="62" t="s">
        <v>17</v>
      </c>
      <c r="G224" s="63" t="s">
        <v>22</v>
      </c>
      <c r="H224" s="63" t="s">
        <v>23</v>
      </c>
      <c r="I224" s="63" t="s">
        <v>24</v>
      </c>
      <c r="J224" s="63" t="s">
        <v>25</v>
      </c>
      <c r="K224" s="63" t="s">
        <v>26</v>
      </c>
      <c r="L224" s="63" t="s">
        <v>27</v>
      </c>
      <c r="M224" s="63" t="s">
        <v>28</v>
      </c>
      <c r="N224" s="63" t="s">
        <v>29</v>
      </c>
      <c r="O224" s="63" t="s">
        <v>30</v>
      </c>
      <c r="P224" s="63" t="s">
        <v>31</v>
      </c>
      <c r="Q224" s="63" t="s">
        <v>32</v>
      </c>
      <c r="R224" s="63" t="s">
        <v>33</v>
      </c>
    </row>
    <row r="225" spans="1:18" s="102" customFormat="1" ht="99.95" customHeight="1">
      <c r="A225" s="103">
        <v>4</v>
      </c>
      <c r="B225" s="66" t="s">
        <v>244</v>
      </c>
      <c r="C225" s="66" t="s">
        <v>245</v>
      </c>
      <c r="D225" s="120">
        <v>40000</v>
      </c>
      <c r="E225" s="103" t="s">
        <v>133</v>
      </c>
      <c r="F225" s="156" t="s">
        <v>124</v>
      </c>
      <c r="G225" s="66"/>
      <c r="H225" s="66"/>
      <c r="I225" s="66"/>
      <c r="J225" s="66"/>
      <c r="K225" s="66"/>
      <c r="L225" s="66"/>
      <c r="M225" s="66"/>
      <c r="N225" s="66"/>
      <c r="O225" s="66"/>
      <c r="P225" s="66"/>
      <c r="Q225" s="66"/>
      <c r="R225" s="66"/>
    </row>
    <row r="226" spans="1:18" s="102" customFormat="1" ht="99.95" customHeight="1">
      <c r="A226" s="103">
        <v>5</v>
      </c>
      <c r="B226" s="66" t="s">
        <v>240</v>
      </c>
      <c r="C226" s="66" t="s">
        <v>241</v>
      </c>
      <c r="D226" s="120">
        <v>30000</v>
      </c>
      <c r="E226" s="103" t="s">
        <v>132</v>
      </c>
      <c r="F226" s="156" t="s">
        <v>124</v>
      </c>
      <c r="G226" s="66"/>
      <c r="H226" s="66"/>
      <c r="I226" s="66"/>
      <c r="J226" s="66"/>
      <c r="K226" s="66"/>
      <c r="L226" s="66"/>
      <c r="M226" s="66"/>
      <c r="N226" s="66"/>
      <c r="O226" s="66"/>
      <c r="P226" s="66"/>
      <c r="Q226" s="66"/>
      <c r="R226" s="66"/>
    </row>
    <row r="227" spans="1:18" s="77" customFormat="1" ht="18" customHeight="1">
      <c r="A227" s="85"/>
      <c r="B227" s="86"/>
      <c r="C227" s="86"/>
      <c r="D227" s="87"/>
      <c r="E227" s="85"/>
      <c r="F227" s="85"/>
      <c r="G227" s="86"/>
      <c r="H227" s="86"/>
      <c r="I227" s="86"/>
      <c r="J227" s="86"/>
      <c r="K227" s="86"/>
      <c r="L227" s="86"/>
      <c r="M227" s="86"/>
      <c r="N227" s="86"/>
      <c r="O227" s="86"/>
      <c r="P227" s="86"/>
      <c r="Q227" s="86"/>
      <c r="R227" s="85"/>
    </row>
    <row r="228" spans="1:18" s="77" customFormat="1" ht="18" customHeight="1">
      <c r="A228" s="85"/>
      <c r="B228" s="86"/>
      <c r="C228" s="86"/>
      <c r="D228" s="87"/>
      <c r="E228" s="85"/>
      <c r="F228" s="85"/>
      <c r="G228" s="86"/>
      <c r="H228" s="86"/>
      <c r="I228" s="86"/>
      <c r="J228" s="86"/>
      <c r="K228" s="86"/>
      <c r="L228" s="86"/>
      <c r="M228" s="86"/>
      <c r="N228" s="86"/>
      <c r="O228" s="86"/>
      <c r="P228" s="86"/>
      <c r="Q228" s="86"/>
      <c r="R228" s="85"/>
    </row>
    <row r="229" spans="1:18" s="77" customFormat="1" ht="18" customHeight="1">
      <c r="A229" s="85"/>
      <c r="B229" s="86"/>
      <c r="C229" s="86"/>
      <c r="D229" s="87"/>
      <c r="E229" s="85"/>
      <c r="F229" s="85"/>
      <c r="G229" s="86"/>
      <c r="H229" s="86"/>
      <c r="I229" s="86"/>
      <c r="J229" s="86"/>
      <c r="K229" s="86"/>
      <c r="L229" s="86"/>
      <c r="M229" s="86"/>
      <c r="N229" s="86"/>
      <c r="O229" s="86"/>
      <c r="P229" s="86"/>
      <c r="Q229" s="86"/>
      <c r="R229" s="85"/>
    </row>
    <row r="230" spans="1:18" s="77" customFormat="1" ht="18" customHeight="1">
      <c r="A230" s="85"/>
      <c r="B230" s="86"/>
      <c r="C230" s="86"/>
      <c r="D230" s="87"/>
      <c r="E230" s="85"/>
      <c r="F230" s="85"/>
      <c r="G230" s="86"/>
      <c r="H230" s="86"/>
      <c r="I230" s="86"/>
      <c r="J230" s="86"/>
      <c r="K230" s="86"/>
      <c r="L230" s="86"/>
      <c r="M230" s="86"/>
      <c r="N230" s="86"/>
      <c r="O230" s="86"/>
      <c r="P230" s="86"/>
      <c r="Q230" s="86"/>
      <c r="R230" s="85"/>
    </row>
    <row r="231" spans="1:18" s="77" customFormat="1" ht="18" customHeight="1">
      <c r="A231" s="85"/>
      <c r="B231" s="86"/>
      <c r="C231" s="86"/>
      <c r="D231" s="87"/>
      <c r="E231" s="85"/>
      <c r="F231" s="85"/>
      <c r="G231" s="86"/>
      <c r="H231" s="86"/>
      <c r="I231" s="86"/>
      <c r="J231" s="86"/>
      <c r="K231" s="86"/>
      <c r="L231" s="86"/>
      <c r="M231" s="86"/>
      <c r="N231" s="86"/>
      <c r="O231" s="86"/>
      <c r="P231" s="86"/>
      <c r="Q231" s="86"/>
      <c r="R231" s="85"/>
    </row>
    <row r="232" spans="1:18" s="77" customFormat="1" ht="18" customHeight="1">
      <c r="A232" s="85"/>
      <c r="B232" s="86"/>
      <c r="C232" s="86"/>
      <c r="D232" s="87"/>
      <c r="E232" s="85"/>
      <c r="F232" s="85"/>
      <c r="G232" s="86"/>
      <c r="H232" s="86"/>
      <c r="I232" s="86"/>
      <c r="J232" s="86"/>
      <c r="K232" s="86"/>
      <c r="L232" s="86"/>
      <c r="M232" s="86"/>
      <c r="N232" s="86"/>
      <c r="O232" s="86"/>
      <c r="P232" s="86"/>
      <c r="Q232" s="86"/>
      <c r="R232" s="85"/>
    </row>
    <row r="233" spans="1:18" s="77" customFormat="1" ht="18" customHeight="1">
      <c r="A233" s="85"/>
      <c r="B233" s="86"/>
      <c r="C233" s="86"/>
      <c r="D233" s="87"/>
      <c r="E233" s="85"/>
      <c r="F233" s="85"/>
      <c r="G233" s="86"/>
      <c r="H233" s="86"/>
      <c r="I233" s="86"/>
      <c r="J233" s="86"/>
      <c r="K233" s="86"/>
      <c r="L233" s="86"/>
      <c r="M233" s="86"/>
      <c r="N233" s="86"/>
      <c r="O233" s="86"/>
      <c r="P233" s="86"/>
      <c r="Q233" s="86"/>
      <c r="R233" s="85"/>
    </row>
    <row r="234" spans="1:18" s="77" customFormat="1" ht="18" customHeight="1">
      <c r="A234" s="85"/>
      <c r="B234" s="86"/>
      <c r="C234" s="86"/>
      <c r="D234" s="87"/>
      <c r="E234" s="85"/>
      <c r="F234" s="85"/>
      <c r="G234" s="86"/>
      <c r="H234" s="86"/>
      <c r="I234" s="86"/>
      <c r="J234" s="86"/>
      <c r="K234" s="86"/>
      <c r="L234" s="86"/>
      <c r="M234" s="86"/>
      <c r="N234" s="86"/>
      <c r="O234" s="86"/>
      <c r="P234" s="86"/>
      <c r="Q234" s="86"/>
      <c r="R234" s="85">
        <v>19</v>
      </c>
    </row>
    <row r="235" spans="1:18" s="57" customFormat="1" ht="18" customHeight="1">
      <c r="A235" s="287" t="s">
        <v>18</v>
      </c>
      <c r="B235" s="287"/>
      <c r="C235" s="287"/>
      <c r="D235" s="287"/>
      <c r="E235" s="287"/>
      <c r="F235" s="287"/>
      <c r="G235" s="287"/>
      <c r="H235" s="287"/>
      <c r="I235" s="287"/>
      <c r="J235" s="287"/>
      <c r="K235" s="287"/>
      <c r="L235" s="287"/>
      <c r="M235" s="287"/>
      <c r="N235" s="287"/>
      <c r="O235" s="287"/>
      <c r="P235" s="287"/>
      <c r="Q235" s="287"/>
      <c r="R235" s="287"/>
    </row>
    <row r="236" spans="1:18" s="57" customFormat="1" ht="18" customHeight="1">
      <c r="A236" s="287" t="s">
        <v>272</v>
      </c>
      <c r="B236" s="287"/>
      <c r="C236" s="287"/>
      <c r="D236" s="287"/>
      <c r="E236" s="287"/>
      <c r="F236" s="287"/>
      <c r="G236" s="287"/>
      <c r="H236" s="287"/>
      <c r="I236" s="287"/>
      <c r="J236" s="287"/>
      <c r="K236" s="287"/>
      <c r="L236" s="287"/>
      <c r="M236" s="287"/>
      <c r="N236" s="287"/>
      <c r="O236" s="287"/>
      <c r="P236" s="287"/>
      <c r="Q236" s="287"/>
      <c r="R236" s="287"/>
    </row>
    <row r="237" spans="1:18" s="57" customFormat="1" ht="18" customHeight="1">
      <c r="A237" s="287" t="s">
        <v>41</v>
      </c>
      <c r="B237" s="287"/>
      <c r="C237" s="287"/>
      <c r="D237" s="287"/>
      <c r="E237" s="287"/>
      <c r="F237" s="287"/>
      <c r="G237" s="287"/>
      <c r="H237" s="287"/>
      <c r="I237" s="287"/>
      <c r="J237" s="287"/>
      <c r="K237" s="287"/>
      <c r="L237" s="287"/>
      <c r="M237" s="287"/>
      <c r="N237" s="287"/>
      <c r="O237" s="287"/>
      <c r="P237" s="287"/>
      <c r="Q237" s="287"/>
      <c r="R237" s="287"/>
    </row>
    <row r="238" spans="1:18" s="57" customFormat="1" ht="18" customHeight="1">
      <c r="A238" s="78"/>
      <c r="B238" s="78"/>
      <c r="C238" s="78"/>
      <c r="D238" s="78"/>
      <c r="E238" s="78"/>
      <c r="F238" s="78"/>
      <c r="G238" s="78"/>
      <c r="H238" s="78"/>
      <c r="I238" s="78"/>
      <c r="J238" s="78"/>
      <c r="K238" s="78"/>
      <c r="L238" s="78"/>
      <c r="M238" s="78"/>
      <c r="N238" s="78"/>
      <c r="O238" s="78"/>
      <c r="P238" s="78"/>
      <c r="Q238" s="78"/>
      <c r="R238" s="78"/>
    </row>
    <row r="239" spans="1:18" s="57" customFormat="1" ht="18" customHeight="1">
      <c r="A239" s="104" t="s">
        <v>80</v>
      </c>
      <c r="B239" s="56"/>
      <c r="C239" s="56"/>
      <c r="D239" s="58"/>
      <c r="E239" s="58"/>
      <c r="F239" s="58"/>
      <c r="G239" s="56"/>
      <c r="H239" s="56"/>
      <c r="I239" s="56"/>
      <c r="J239" s="56"/>
      <c r="K239" s="56"/>
      <c r="L239" s="56"/>
      <c r="M239" s="56"/>
      <c r="N239" s="56"/>
      <c r="O239" s="56"/>
      <c r="P239" s="56"/>
      <c r="Q239" s="56"/>
      <c r="R239" s="58"/>
    </row>
    <row r="240" spans="1:18" s="57" customFormat="1" ht="18" customHeight="1">
      <c r="A240" s="291" t="s">
        <v>4</v>
      </c>
      <c r="B240" s="291"/>
      <c r="C240" s="291"/>
      <c r="D240" s="291"/>
      <c r="E240" s="291"/>
      <c r="F240" s="291"/>
      <c r="G240" s="291"/>
      <c r="H240" s="291"/>
      <c r="I240" s="291"/>
      <c r="J240" s="291"/>
      <c r="K240" s="291"/>
      <c r="L240" s="291"/>
      <c r="M240" s="291"/>
      <c r="N240" s="291"/>
      <c r="O240" s="291"/>
      <c r="P240" s="291"/>
      <c r="Q240" s="291"/>
      <c r="R240" s="291"/>
    </row>
    <row r="241" spans="1:18" s="57" customFormat="1" ht="18" customHeight="1">
      <c r="A241" s="78"/>
      <c r="B241" s="291" t="s">
        <v>85</v>
      </c>
      <c r="C241" s="291"/>
      <c r="D241" s="291"/>
      <c r="E241" s="291"/>
      <c r="F241" s="291"/>
      <c r="G241" s="56"/>
      <c r="H241" s="56"/>
      <c r="I241" s="56"/>
      <c r="J241" s="56"/>
      <c r="K241" s="56"/>
      <c r="L241" s="56"/>
      <c r="M241" s="56"/>
      <c r="N241" s="56"/>
      <c r="O241" s="56"/>
      <c r="P241" s="56"/>
      <c r="Q241" s="56"/>
      <c r="R241" s="58"/>
    </row>
    <row r="242" spans="1:18" s="61" customFormat="1" ht="18" customHeight="1">
      <c r="A242" s="289" t="s">
        <v>19</v>
      </c>
      <c r="B242" s="289" t="s">
        <v>20</v>
      </c>
      <c r="C242" s="60" t="s">
        <v>21</v>
      </c>
      <c r="D242" s="289" t="s">
        <v>11</v>
      </c>
      <c r="E242" s="60" t="s">
        <v>34</v>
      </c>
      <c r="F242" s="60" t="s">
        <v>16</v>
      </c>
      <c r="G242" s="289" t="s">
        <v>273</v>
      </c>
      <c r="H242" s="289"/>
      <c r="I242" s="289"/>
      <c r="J242" s="289" t="s">
        <v>274</v>
      </c>
      <c r="K242" s="289"/>
      <c r="L242" s="289"/>
      <c r="M242" s="289"/>
      <c r="N242" s="289"/>
      <c r="O242" s="289"/>
      <c r="P242" s="289"/>
      <c r="Q242" s="289"/>
      <c r="R242" s="289"/>
    </row>
    <row r="243" spans="1:18" s="61" customFormat="1" ht="18" customHeight="1">
      <c r="A243" s="290"/>
      <c r="B243" s="290"/>
      <c r="C243" s="62" t="s">
        <v>20</v>
      </c>
      <c r="D243" s="290"/>
      <c r="E243" s="62" t="s">
        <v>17</v>
      </c>
      <c r="F243" s="62" t="s">
        <v>17</v>
      </c>
      <c r="G243" s="63" t="s">
        <v>22</v>
      </c>
      <c r="H243" s="63" t="s">
        <v>23</v>
      </c>
      <c r="I243" s="63" t="s">
        <v>24</v>
      </c>
      <c r="J243" s="63" t="s">
        <v>25</v>
      </c>
      <c r="K243" s="63" t="s">
        <v>26</v>
      </c>
      <c r="L243" s="63" t="s">
        <v>27</v>
      </c>
      <c r="M243" s="63" t="s">
        <v>28</v>
      </c>
      <c r="N243" s="63" t="s">
        <v>29</v>
      </c>
      <c r="O243" s="63" t="s">
        <v>30</v>
      </c>
      <c r="P243" s="63" t="s">
        <v>31</v>
      </c>
      <c r="Q243" s="63" t="s">
        <v>32</v>
      </c>
      <c r="R243" s="63" t="s">
        <v>33</v>
      </c>
    </row>
    <row r="244" spans="1:18" s="102" customFormat="1" ht="99.2" customHeight="1">
      <c r="A244" s="71">
        <v>1</v>
      </c>
      <c r="B244" s="65" t="s">
        <v>157</v>
      </c>
      <c r="C244" s="65" t="s">
        <v>267</v>
      </c>
      <c r="D244" s="122">
        <v>6677000</v>
      </c>
      <c r="E244" s="65" t="s">
        <v>71</v>
      </c>
      <c r="F244" s="166" t="s">
        <v>121</v>
      </c>
      <c r="G244" s="65"/>
      <c r="H244" s="65"/>
      <c r="I244" s="65"/>
      <c r="J244" s="65"/>
      <c r="K244" s="65"/>
      <c r="L244" s="65"/>
      <c r="M244" s="65"/>
      <c r="N244" s="65"/>
      <c r="O244" s="65"/>
      <c r="P244" s="65"/>
      <c r="Q244" s="65"/>
      <c r="R244" s="65"/>
    </row>
    <row r="245" spans="1:18" s="102" customFormat="1" ht="99.2" customHeight="1">
      <c r="A245" s="71">
        <v>2</v>
      </c>
      <c r="B245" s="66" t="s">
        <v>158</v>
      </c>
      <c r="C245" s="65" t="s">
        <v>159</v>
      </c>
      <c r="D245" s="122">
        <v>1144000</v>
      </c>
      <c r="E245" s="65" t="s">
        <v>71</v>
      </c>
      <c r="F245" s="166" t="s">
        <v>121</v>
      </c>
      <c r="G245" s="65"/>
      <c r="H245" s="65"/>
      <c r="I245" s="65"/>
      <c r="J245" s="65"/>
      <c r="K245" s="65"/>
      <c r="L245" s="65"/>
      <c r="M245" s="65"/>
      <c r="N245" s="65"/>
      <c r="O245" s="65"/>
      <c r="P245" s="65"/>
      <c r="Q245" s="65"/>
      <c r="R245" s="65"/>
    </row>
    <row r="246" spans="1:18" s="124" customFormat="1" ht="99.95" customHeight="1">
      <c r="A246" s="103">
        <v>3</v>
      </c>
      <c r="B246" s="66" t="s">
        <v>150</v>
      </c>
      <c r="C246" s="66" t="s">
        <v>160</v>
      </c>
      <c r="D246" s="108">
        <v>18000</v>
      </c>
      <c r="E246" s="103" t="s">
        <v>71</v>
      </c>
      <c r="F246" s="165" t="s">
        <v>121</v>
      </c>
      <c r="G246" s="123"/>
      <c r="H246" s="123"/>
      <c r="I246" s="123"/>
      <c r="J246" s="123"/>
      <c r="K246" s="123"/>
      <c r="L246" s="123"/>
      <c r="M246" s="123"/>
      <c r="N246" s="123"/>
      <c r="O246" s="123"/>
      <c r="P246" s="123"/>
      <c r="Q246" s="123"/>
      <c r="R246" s="103"/>
    </row>
    <row r="247" spans="1:18" s="124" customFormat="1" ht="18" customHeight="1">
      <c r="A247" s="125"/>
      <c r="B247" s="126"/>
      <c r="C247" s="126"/>
      <c r="D247" s="127"/>
      <c r="E247" s="125"/>
      <c r="F247" s="125"/>
      <c r="G247" s="128"/>
      <c r="H247" s="128"/>
      <c r="I247" s="128"/>
      <c r="J247" s="128"/>
      <c r="K247" s="128"/>
      <c r="L247" s="128"/>
      <c r="M247" s="128"/>
      <c r="N247" s="128"/>
      <c r="O247" s="128"/>
      <c r="P247" s="128"/>
      <c r="Q247" s="128"/>
      <c r="R247" s="125"/>
    </row>
    <row r="248" spans="1:18" s="124" customFormat="1" ht="18" customHeight="1">
      <c r="A248" s="125"/>
      <c r="B248" s="126"/>
      <c r="C248" s="126"/>
      <c r="D248" s="127"/>
      <c r="E248" s="125"/>
      <c r="F248" s="125"/>
      <c r="G248" s="128"/>
      <c r="H248" s="128"/>
      <c r="I248" s="128"/>
      <c r="J248" s="128"/>
      <c r="K248" s="128"/>
      <c r="L248" s="128"/>
      <c r="M248" s="128"/>
      <c r="N248" s="128"/>
      <c r="O248" s="128"/>
      <c r="P248" s="128"/>
      <c r="Q248" s="128"/>
      <c r="R248" s="125">
        <v>20</v>
      </c>
    </row>
    <row r="249" spans="1:18" s="57" customFormat="1" ht="18" customHeight="1">
      <c r="A249" s="287" t="s">
        <v>18</v>
      </c>
      <c r="B249" s="287"/>
      <c r="C249" s="287"/>
      <c r="D249" s="287"/>
      <c r="E249" s="287"/>
      <c r="F249" s="287"/>
      <c r="G249" s="287"/>
      <c r="H249" s="287"/>
      <c r="I249" s="287"/>
      <c r="J249" s="287"/>
      <c r="K249" s="287"/>
      <c r="L249" s="287"/>
      <c r="M249" s="287"/>
      <c r="N249" s="287"/>
      <c r="O249" s="287"/>
      <c r="P249" s="287"/>
      <c r="Q249" s="287"/>
      <c r="R249" s="287"/>
    </row>
    <row r="250" spans="1:18" s="57" customFormat="1" ht="18" customHeight="1">
      <c r="A250" s="287" t="s">
        <v>272</v>
      </c>
      <c r="B250" s="287"/>
      <c r="C250" s="287"/>
      <c r="D250" s="287"/>
      <c r="E250" s="287"/>
      <c r="F250" s="287"/>
      <c r="G250" s="287"/>
      <c r="H250" s="287"/>
      <c r="I250" s="287"/>
      <c r="J250" s="287"/>
      <c r="K250" s="287"/>
      <c r="L250" s="287"/>
      <c r="M250" s="287"/>
      <c r="N250" s="287"/>
      <c r="O250" s="287"/>
      <c r="P250" s="287"/>
      <c r="Q250" s="287"/>
      <c r="R250" s="287"/>
    </row>
    <row r="251" spans="1:18" s="57" customFormat="1" ht="18" customHeight="1">
      <c r="A251" s="287" t="s">
        <v>41</v>
      </c>
      <c r="B251" s="287"/>
      <c r="C251" s="287"/>
      <c r="D251" s="287"/>
      <c r="E251" s="287"/>
      <c r="F251" s="287"/>
      <c r="G251" s="287"/>
      <c r="H251" s="287"/>
      <c r="I251" s="287"/>
      <c r="J251" s="287"/>
      <c r="K251" s="287"/>
      <c r="L251" s="287"/>
      <c r="M251" s="287"/>
      <c r="N251" s="287"/>
      <c r="O251" s="287"/>
      <c r="P251" s="287"/>
      <c r="Q251" s="287"/>
      <c r="R251" s="287"/>
    </row>
    <row r="252" spans="1:18" s="57" customFormat="1" ht="18" customHeight="1">
      <c r="A252" s="78"/>
      <c r="B252" s="78"/>
      <c r="C252" s="78"/>
      <c r="D252" s="78"/>
      <c r="E252" s="78"/>
      <c r="F252" s="78"/>
      <c r="G252" s="78"/>
      <c r="H252" s="78"/>
      <c r="I252" s="78"/>
      <c r="J252" s="78"/>
      <c r="K252" s="78"/>
      <c r="L252" s="78"/>
      <c r="M252" s="78"/>
      <c r="N252" s="78"/>
      <c r="O252" s="78"/>
      <c r="P252" s="78"/>
      <c r="Q252" s="78"/>
      <c r="R252" s="78"/>
    </row>
    <row r="253" spans="1:18" s="57" customFormat="1" ht="18" customHeight="1">
      <c r="A253" s="104" t="s">
        <v>80</v>
      </c>
      <c r="B253" s="56"/>
      <c r="C253" s="56"/>
      <c r="D253" s="58"/>
      <c r="E253" s="58"/>
      <c r="F253" s="58"/>
      <c r="G253" s="56"/>
      <c r="H253" s="56"/>
      <c r="I253" s="56"/>
      <c r="J253" s="56"/>
      <c r="K253" s="56"/>
      <c r="L253" s="56"/>
      <c r="M253" s="56"/>
      <c r="N253" s="56"/>
      <c r="O253" s="56"/>
      <c r="P253" s="56"/>
      <c r="Q253" s="56"/>
      <c r="R253" s="58"/>
    </row>
    <row r="254" spans="1:18" s="57" customFormat="1" ht="18" customHeight="1">
      <c r="A254" s="291" t="s">
        <v>4</v>
      </c>
      <c r="B254" s="291"/>
      <c r="C254" s="291"/>
      <c r="D254" s="291"/>
      <c r="E254" s="291"/>
      <c r="F254" s="291"/>
      <c r="G254" s="291"/>
      <c r="H254" s="291"/>
      <c r="I254" s="291"/>
      <c r="J254" s="291"/>
      <c r="K254" s="291"/>
      <c r="L254" s="291"/>
      <c r="M254" s="291"/>
      <c r="N254" s="291"/>
      <c r="O254" s="291"/>
      <c r="P254" s="291"/>
      <c r="Q254" s="291"/>
      <c r="R254" s="291"/>
    </row>
    <row r="255" spans="1:18" s="57" customFormat="1" ht="18" customHeight="1">
      <c r="A255" s="78"/>
      <c r="B255" s="291" t="s">
        <v>85</v>
      </c>
      <c r="C255" s="291"/>
      <c r="D255" s="291"/>
      <c r="E255" s="291"/>
      <c r="F255" s="291"/>
      <c r="G255" s="56"/>
      <c r="H255" s="56"/>
      <c r="I255" s="56"/>
      <c r="J255" s="56"/>
      <c r="K255" s="56"/>
      <c r="L255" s="56"/>
      <c r="M255" s="56"/>
      <c r="N255" s="56"/>
      <c r="O255" s="56"/>
      <c r="P255" s="56"/>
      <c r="Q255" s="56"/>
      <c r="R255" s="58"/>
    </row>
    <row r="256" spans="1:18" s="61" customFormat="1" ht="18" customHeight="1">
      <c r="A256" s="289" t="s">
        <v>19</v>
      </c>
      <c r="B256" s="289" t="s">
        <v>20</v>
      </c>
      <c r="C256" s="60" t="s">
        <v>21</v>
      </c>
      <c r="D256" s="289" t="s">
        <v>11</v>
      </c>
      <c r="E256" s="60" t="s">
        <v>34</v>
      </c>
      <c r="F256" s="60" t="s">
        <v>16</v>
      </c>
      <c r="G256" s="289" t="s">
        <v>273</v>
      </c>
      <c r="H256" s="289"/>
      <c r="I256" s="289"/>
      <c r="J256" s="289" t="s">
        <v>274</v>
      </c>
      <c r="K256" s="289"/>
      <c r="L256" s="289"/>
      <c r="M256" s="289"/>
      <c r="N256" s="289"/>
      <c r="O256" s="289"/>
      <c r="P256" s="289"/>
      <c r="Q256" s="289"/>
      <c r="R256" s="289"/>
    </row>
    <row r="257" spans="1:18" s="61" customFormat="1" ht="18" customHeight="1">
      <c r="A257" s="290"/>
      <c r="B257" s="290"/>
      <c r="C257" s="62" t="s">
        <v>20</v>
      </c>
      <c r="D257" s="290"/>
      <c r="E257" s="62" t="s">
        <v>17</v>
      </c>
      <c r="F257" s="62" t="s">
        <v>17</v>
      </c>
      <c r="G257" s="63" t="s">
        <v>22</v>
      </c>
      <c r="H257" s="63" t="s">
        <v>23</v>
      </c>
      <c r="I257" s="63" t="s">
        <v>24</v>
      </c>
      <c r="J257" s="63" t="s">
        <v>25</v>
      </c>
      <c r="K257" s="63" t="s">
        <v>26</v>
      </c>
      <c r="L257" s="63" t="s">
        <v>27</v>
      </c>
      <c r="M257" s="63" t="s">
        <v>28</v>
      </c>
      <c r="N257" s="63" t="s">
        <v>29</v>
      </c>
      <c r="O257" s="63" t="s">
        <v>30</v>
      </c>
      <c r="P257" s="63" t="s">
        <v>31</v>
      </c>
      <c r="Q257" s="63" t="s">
        <v>32</v>
      </c>
      <c r="R257" s="63" t="s">
        <v>33</v>
      </c>
    </row>
    <row r="258" spans="1:18" s="106" customFormat="1" ht="99.95" customHeight="1">
      <c r="A258" s="107">
        <v>4</v>
      </c>
      <c r="B258" s="66" t="s">
        <v>218</v>
      </c>
      <c r="C258" s="66" t="s">
        <v>219</v>
      </c>
      <c r="D258" s="129">
        <v>72000</v>
      </c>
      <c r="E258" s="66" t="s">
        <v>72</v>
      </c>
      <c r="F258" s="167" t="s">
        <v>121</v>
      </c>
      <c r="G258" s="66"/>
      <c r="H258" s="66"/>
      <c r="I258" s="66"/>
      <c r="J258" s="66"/>
      <c r="K258" s="66"/>
      <c r="L258" s="66"/>
      <c r="M258" s="66"/>
      <c r="N258" s="66"/>
      <c r="O258" s="66"/>
      <c r="P258" s="66"/>
      <c r="Q258" s="66"/>
      <c r="R258" s="66"/>
    </row>
    <row r="259" spans="1:18" s="106" customFormat="1" ht="99.95" customHeight="1">
      <c r="A259" s="103">
        <v>5</v>
      </c>
      <c r="B259" s="66" t="s">
        <v>153</v>
      </c>
      <c r="C259" s="66" t="s">
        <v>163</v>
      </c>
      <c r="D259" s="120">
        <v>100000</v>
      </c>
      <c r="E259" s="66" t="s">
        <v>72</v>
      </c>
      <c r="F259" s="167" t="s">
        <v>121</v>
      </c>
      <c r="G259" s="66"/>
      <c r="H259" s="66"/>
      <c r="I259" s="66"/>
      <c r="J259" s="66"/>
      <c r="K259" s="66"/>
      <c r="L259" s="66"/>
      <c r="M259" s="66"/>
      <c r="N259" s="66"/>
      <c r="O259" s="66"/>
      <c r="P259" s="66"/>
      <c r="Q259" s="66"/>
      <c r="R259" s="66"/>
    </row>
    <row r="260" spans="1:18" s="106" customFormat="1" ht="99.95" customHeight="1">
      <c r="A260" s="130">
        <v>6</v>
      </c>
      <c r="B260" s="131" t="s">
        <v>134</v>
      </c>
      <c r="C260" s="131" t="s">
        <v>233</v>
      </c>
      <c r="D260" s="132">
        <v>100000</v>
      </c>
      <c r="E260" s="130" t="s">
        <v>72</v>
      </c>
      <c r="F260" s="162" t="s">
        <v>120</v>
      </c>
      <c r="G260" s="131"/>
      <c r="H260" s="131"/>
      <c r="I260" s="131"/>
      <c r="J260" s="131"/>
      <c r="K260" s="131"/>
      <c r="L260" s="131"/>
      <c r="M260" s="131"/>
      <c r="N260" s="131"/>
      <c r="O260" s="131"/>
      <c r="P260" s="131"/>
      <c r="Q260" s="131"/>
      <c r="R260" s="131"/>
    </row>
    <row r="261" spans="1:18" s="77" customFormat="1" ht="18" customHeight="1">
      <c r="A261" s="85"/>
      <c r="B261" s="86"/>
      <c r="C261" s="86"/>
      <c r="D261" s="87"/>
      <c r="E261" s="85"/>
      <c r="F261" s="85"/>
      <c r="G261" s="86"/>
      <c r="H261" s="86"/>
      <c r="I261" s="86"/>
      <c r="J261" s="86"/>
      <c r="K261" s="86"/>
      <c r="L261" s="86"/>
      <c r="M261" s="86"/>
      <c r="N261" s="86"/>
      <c r="O261" s="86"/>
      <c r="P261" s="86"/>
      <c r="Q261" s="86"/>
      <c r="R261" s="99"/>
    </row>
    <row r="262" spans="1:18" s="77" customFormat="1" ht="18" customHeight="1">
      <c r="A262" s="85"/>
      <c r="B262" s="86"/>
      <c r="C262" s="86"/>
      <c r="D262" s="87"/>
      <c r="E262" s="85"/>
      <c r="F262" s="85"/>
      <c r="G262" s="86"/>
      <c r="H262" s="86"/>
      <c r="I262" s="86"/>
      <c r="J262" s="86"/>
      <c r="K262" s="86"/>
      <c r="L262" s="86"/>
      <c r="M262" s="86"/>
      <c r="N262" s="86"/>
      <c r="O262" s="86"/>
      <c r="P262" s="86"/>
      <c r="Q262" s="86"/>
      <c r="R262" s="99">
        <v>21</v>
      </c>
    </row>
    <row r="263" spans="1:18" s="57" customFormat="1" ht="18" customHeight="1">
      <c r="A263" s="287" t="s">
        <v>18</v>
      </c>
      <c r="B263" s="287"/>
      <c r="C263" s="287"/>
      <c r="D263" s="287"/>
      <c r="E263" s="287"/>
      <c r="F263" s="287"/>
      <c r="G263" s="287"/>
      <c r="H263" s="287"/>
      <c r="I263" s="287"/>
      <c r="J263" s="287"/>
      <c r="K263" s="287"/>
      <c r="L263" s="287"/>
      <c r="M263" s="287"/>
      <c r="N263" s="287"/>
      <c r="O263" s="287"/>
      <c r="P263" s="287"/>
      <c r="Q263" s="287"/>
      <c r="R263" s="287"/>
    </row>
    <row r="264" spans="1:18" s="57" customFormat="1" ht="18" customHeight="1">
      <c r="A264" s="287" t="s">
        <v>272</v>
      </c>
      <c r="B264" s="287"/>
      <c r="C264" s="287"/>
      <c r="D264" s="287"/>
      <c r="E264" s="287"/>
      <c r="F264" s="287"/>
      <c r="G264" s="287"/>
      <c r="H264" s="287"/>
      <c r="I264" s="287"/>
      <c r="J264" s="287"/>
      <c r="K264" s="287"/>
      <c r="L264" s="287"/>
      <c r="M264" s="287"/>
      <c r="N264" s="287"/>
      <c r="O264" s="287"/>
      <c r="P264" s="287"/>
      <c r="Q264" s="287"/>
      <c r="R264" s="287"/>
    </row>
    <row r="265" spans="1:18" s="57" customFormat="1" ht="18" customHeight="1">
      <c r="A265" s="287" t="s">
        <v>41</v>
      </c>
      <c r="B265" s="287"/>
      <c r="C265" s="287"/>
      <c r="D265" s="287"/>
      <c r="E265" s="287"/>
      <c r="F265" s="287"/>
      <c r="G265" s="287"/>
      <c r="H265" s="287"/>
      <c r="I265" s="287"/>
      <c r="J265" s="287"/>
      <c r="K265" s="287"/>
      <c r="L265" s="287"/>
      <c r="M265" s="287"/>
      <c r="N265" s="287"/>
      <c r="O265" s="287"/>
      <c r="P265" s="287"/>
      <c r="Q265" s="287"/>
      <c r="R265" s="287"/>
    </row>
    <row r="266" spans="1:18" s="57" customFormat="1" ht="18" customHeight="1">
      <c r="A266" s="78"/>
      <c r="B266" s="78"/>
      <c r="C266" s="78"/>
      <c r="D266" s="78"/>
      <c r="E266" s="78"/>
      <c r="F266" s="78"/>
      <c r="G266" s="78"/>
      <c r="H266" s="78"/>
      <c r="I266" s="78"/>
      <c r="J266" s="78"/>
      <c r="K266" s="78"/>
      <c r="L266" s="78"/>
      <c r="M266" s="78"/>
      <c r="N266" s="78"/>
      <c r="O266" s="78"/>
      <c r="P266" s="78"/>
      <c r="Q266" s="78"/>
      <c r="R266" s="78"/>
    </row>
    <row r="267" spans="1:18" s="57" customFormat="1" ht="18" customHeight="1">
      <c r="A267" s="104" t="s">
        <v>80</v>
      </c>
      <c r="B267" s="56"/>
      <c r="C267" s="56"/>
      <c r="D267" s="58"/>
      <c r="E267" s="58"/>
      <c r="F267" s="58"/>
      <c r="G267" s="56"/>
      <c r="H267" s="56"/>
      <c r="I267" s="56"/>
      <c r="J267" s="56"/>
      <c r="K267" s="56"/>
      <c r="L267" s="56"/>
      <c r="M267" s="56"/>
      <c r="N267" s="56"/>
      <c r="O267" s="56"/>
      <c r="P267" s="56"/>
      <c r="Q267" s="56"/>
      <c r="R267" s="58"/>
    </row>
    <row r="268" spans="1:18" s="57" customFormat="1" ht="18" customHeight="1">
      <c r="A268" s="291" t="s">
        <v>4</v>
      </c>
      <c r="B268" s="291"/>
      <c r="C268" s="291"/>
      <c r="D268" s="291"/>
      <c r="E268" s="291"/>
      <c r="F268" s="291"/>
      <c r="G268" s="291"/>
      <c r="H268" s="291"/>
      <c r="I268" s="291"/>
      <c r="J268" s="291"/>
      <c r="K268" s="291"/>
      <c r="L268" s="291"/>
      <c r="M268" s="291"/>
      <c r="N268" s="291"/>
      <c r="O268" s="291"/>
      <c r="P268" s="291"/>
      <c r="Q268" s="291"/>
      <c r="R268" s="291"/>
    </row>
    <row r="269" spans="1:18" s="57" customFormat="1" ht="18" customHeight="1">
      <c r="A269" s="78"/>
      <c r="B269" s="291" t="s">
        <v>84</v>
      </c>
      <c r="C269" s="291"/>
      <c r="D269" s="291"/>
      <c r="E269" s="291"/>
      <c r="F269" s="291"/>
      <c r="G269" s="56"/>
      <c r="H269" s="56"/>
      <c r="I269" s="56"/>
      <c r="J269" s="56"/>
      <c r="K269" s="56"/>
      <c r="L269" s="56"/>
      <c r="M269" s="56"/>
      <c r="N269" s="56"/>
      <c r="O269" s="56"/>
      <c r="P269" s="56"/>
      <c r="Q269" s="56"/>
      <c r="R269" s="58"/>
    </row>
    <row r="270" spans="1:18" s="61" customFormat="1" ht="18" customHeight="1">
      <c r="A270" s="289" t="s">
        <v>19</v>
      </c>
      <c r="B270" s="289" t="s">
        <v>20</v>
      </c>
      <c r="C270" s="60" t="s">
        <v>21</v>
      </c>
      <c r="D270" s="289" t="s">
        <v>11</v>
      </c>
      <c r="E270" s="60" t="s">
        <v>34</v>
      </c>
      <c r="F270" s="60" t="s">
        <v>16</v>
      </c>
      <c r="G270" s="289" t="s">
        <v>273</v>
      </c>
      <c r="H270" s="289"/>
      <c r="I270" s="289"/>
      <c r="J270" s="289" t="s">
        <v>274</v>
      </c>
      <c r="K270" s="289"/>
      <c r="L270" s="289"/>
      <c r="M270" s="289"/>
      <c r="N270" s="289"/>
      <c r="O270" s="289"/>
      <c r="P270" s="289"/>
      <c r="Q270" s="289"/>
      <c r="R270" s="289"/>
    </row>
    <row r="271" spans="1:18" s="61" customFormat="1" ht="18" customHeight="1">
      <c r="A271" s="290"/>
      <c r="B271" s="290"/>
      <c r="C271" s="62" t="s">
        <v>20</v>
      </c>
      <c r="D271" s="290"/>
      <c r="E271" s="62" t="s">
        <v>17</v>
      </c>
      <c r="F271" s="62" t="s">
        <v>17</v>
      </c>
      <c r="G271" s="63" t="s">
        <v>22</v>
      </c>
      <c r="H271" s="63" t="s">
        <v>23</v>
      </c>
      <c r="I271" s="63" t="s">
        <v>24</v>
      </c>
      <c r="J271" s="63" t="s">
        <v>25</v>
      </c>
      <c r="K271" s="63" t="s">
        <v>26</v>
      </c>
      <c r="L271" s="63" t="s">
        <v>27</v>
      </c>
      <c r="M271" s="63" t="s">
        <v>28</v>
      </c>
      <c r="N271" s="63" t="s">
        <v>29</v>
      </c>
      <c r="O271" s="63" t="s">
        <v>30</v>
      </c>
      <c r="P271" s="63" t="s">
        <v>31</v>
      </c>
      <c r="Q271" s="63" t="s">
        <v>32</v>
      </c>
      <c r="R271" s="63" t="s">
        <v>33</v>
      </c>
    </row>
    <row r="272" spans="1:18" s="106" customFormat="1" ht="99.95" customHeight="1">
      <c r="A272" s="107">
        <v>1</v>
      </c>
      <c r="B272" s="66" t="s">
        <v>222</v>
      </c>
      <c r="C272" s="66" t="s">
        <v>223</v>
      </c>
      <c r="D272" s="108">
        <v>70000</v>
      </c>
      <c r="E272" s="103" t="s">
        <v>72</v>
      </c>
      <c r="F272" s="165" t="s">
        <v>136</v>
      </c>
      <c r="G272" s="66"/>
      <c r="H272" s="66"/>
      <c r="I272" s="66"/>
      <c r="J272" s="66"/>
      <c r="K272" s="66"/>
      <c r="L272" s="66"/>
      <c r="M272" s="66"/>
      <c r="N272" s="66"/>
      <c r="O272" s="66"/>
      <c r="P272" s="66"/>
      <c r="Q272" s="66"/>
      <c r="R272" s="66"/>
    </row>
    <row r="273" spans="1:18" s="106" customFormat="1" ht="99.95" customHeight="1">
      <c r="A273" s="107">
        <v>2</v>
      </c>
      <c r="B273" s="66" t="s">
        <v>224</v>
      </c>
      <c r="C273" s="66" t="s">
        <v>225</v>
      </c>
      <c r="D273" s="108">
        <v>70000</v>
      </c>
      <c r="E273" s="103" t="s">
        <v>72</v>
      </c>
      <c r="F273" s="165" t="s">
        <v>136</v>
      </c>
      <c r="G273" s="66"/>
      <c r="H273" s="66"/>
      <c r="I273" s="66"/>
      <c r="J273" s="66"/>
      <c r="K273" s="66"/>
      <c r="L273" s="66"/>
      <c r="M273" s="66"/>
      <c r="N273" s="66"/>
      <c r="O273" s="66"/>
      <c r="P273" s="66"/>
      <c r="Q273" s="66"/>
      <c r="R273" s="66"/>
    </row>
    <row r="274" spans="1:18" s="106" customFormat="1" ht="99.95" customHeight="1">
      <c r="A274" s="107">
        <v>3</v>
      </c>
      <c r="B274" s="66" t="s">
        <v>211</v>
      </c>
      <c r="C274" s="66" t="s">
        <v>212</v>
      </c>
      <c r="D274" s="108">
        <v>25000</v>
      </c>
      <c r="E274" s="103" t="s">
        <v>72</v>
      </c>
      <c r="F274" s="165" t="s">
        <v>136</v>
      </c>
      <c r="G274" s="66"/>
      <c r="H274" s="66"/>
      <c r="I274" s="66"/>
      <c r="J274" s="66"/>
      <c r="K274" s="66"/>
      <c r="L274" s="66"/>
      <c r="M274" s="66"/>
      <c r="N274" s="66"/>
      <c r="O274" s="66"/>
      <c r="P274" s="66"/>
      <c r="Q274" s="66"/>
      <c r="R274" s="66"/>
    </row>
    <row r="275" spans="1:18" s="106" customFormat="1" ht="18" customHeight="1">
      <c r="A275" s="133"/>
      <c r="B275" s="126"/>
      <c r="C275" s="126"/>
      <c r="D275" s="127"/>
      <c r="E275" s="125"/>
      <c r="F275" s="125"/>
      <c r="G275" s="126"/>
      <c r="H275" s="126"/>
      <c r="I275" s="126"/>
      <c r="J275" s="126"/>
      <c r="K275" s="126"/>
      <c r="L275" s="126"/>
      <c r="M275" s="126"/>
      <c r="N275" s="126"/>
      <c r="O275" s="126"/>
      <c r="P275" s="126"/>
      <c r="Q275" s="126"/>
      <c r="R275" s="126"/>
    </row>
    <row r="276" spans="1:18" s="106" customFormat="1" ht="18" customHeight="1">
      <c r="A276" s="133"/>
      <c r="B276" s="126"/>
      <c r="C276" s="126"/>
      <c r="D276" s="127"/>
      <c r="E276" s="125"/>
      <c r="F276" s="125"/>
      <c r="G276" s="126"/>
      <c r="H276" s="126"/>
      <c r="I276" s="126"/>
      <c r="J276" s="126"/>
      <c r="K276" s="126"/>
      <c r="L276" s="126"/>
      <c r="M276" s="126"/>
      <c r="N276" s="126"/>
      <c r="O276" s="126"/>
      <c r="P276" s="126"/>
      <c r="Q276" s="126"/>
      <c r="R276" s="126">
        <v>22</v>
      </c>
    </row>
    <row r="277" spans="1:18" s="57" customFormat="1" ht="18" customHeight="1">
      <c r="A277" s="287" t="s">
        <v>18</v>
      </c>
      <c r="B277" s="287"/>
      <c r="C277" s="287"/>
      <c r="D277" s="287"/>
      <c r="E277" s="287"/>
      <c r="F277" s="287"/>
      <c r="G277" s="287"/>
      <c r="H277" s="287"/>
      <c r="I277" s="287"/>
      <c r="J277" s="287"/>
      <c r="K277" s="287"/>
      <c r="L277" s="287"/>
      <c r="M277" s="287"/>
      <c r="N277" s="287"/>
      <c r="O277" s="287"/>
      <c r="P277" s="287"/>
      <c r="Q277" s="287"/>
      <c r="R277" s="287"/>
    </row>
    <row r="278" spans="1:18" s="57" customFormat="1" ht="18" customHeight="1">
      <c r="A278" s="287" t="s">
        <v>272</v>
      </c>
      <c r="B278" s="287"/>
      <c r="C278" s="287"/>
      <c r="D278" s="287"/>
      <c r="E278" s="287"/>
      <c r="F278" s="287"/>
      <c r="G278" s="287"/>
      <c r="H278" s="287"/>
      <c r="I278" s="287"/>
      <c r="J278" s="287"/>
      <c r="K278" s="287"/>
      <c r="L278" s="287"/>
      <c r="M278" s="287"/>
      <c r="N278" s="287"/>
      <c r="O278" s="287"/>
      <c r="P278" s="287"/>
      <c r="Q278" s="287"/>
      <c r="R278" s="287"/>
    </row>
    <row r="279" spans="1:18" s="57" customFormat="1" ht="18" customHeight="1">
      <c r="A279" s="287" t="s">
        <v>41</v>
      </c>
      <c r="B279" s="287"/>
      <c r="C279" s="287"/>
      <c r="D279" s="287"/>
      <c r="E279" s="287"/>
      <c r="F279" s="287"/>
      <c r="G279" s="287"/>
      <c r="H279" s="287"/>
      <c r="I279" s="287"/>
      <c r="J279" s="287"/>
      <c r="K279" s="287"/>
      <c r="L279" s="287"/>
      <c r="M279" s="287"/>
      <c r="N279" s="287"/>
      <c r="O279" s="287"/>
      <c r="P279" s="287"/>
      <c r="Q279" s="287"/>
      <c r="R279" s="287"/>
    </row>
    <row r="280" spans="1:18" s="57" customFormat="1" ht="18" customHeight="1">
      <c r="A280" s="78"/>
      <c r="B280" s="78"/>
      <c r="C280" s="78"/>
      <c r="D280" s="78"/>
      <c r="E280" s="78"/>
      <c r="F280" s="78"/>
      <c r="G280" s="78"/>
      <c r="H280" s="78"/>
      <c r="I280" s="78"/>
      <c r="J280" s="78"/>
      <c r="K280" s="78"/>
      <c r="L280" s="78"/>
      <c r="M280" s="78"/>
      <c r="N280" s="78"/>
      <c r="O280" s="78"/>
      <c r="P280" s="78"/>
      <c r="Q280" s="78"/>
      <c r="R280" s="78"/>
    </row>
    <row r="281" spans="1:18" s="57" customFormat="1" ht="18" customHeight="1">
      <c r="A281" s="104" t="s">
        <v>80</v>
      </c>
      <c r="B281" s="56"/>
      <c r="C281" s="56"/>
      <c r="D281" s="58"/>
      <c r="E281" s="58"/>
      <c r="F281" s="58"/>
      <c r="G281" s="56"/>
      <c r="H281" s="56"/>
      <c r="I281" s="56"/>
      <c r="J281" s="56"/>
      <c r="K281" s="56"/>
      <c r="L281" s="56"/>
      <c r="M281" s="56"/>
      <c r="N281" s="56"/>
      <c r="O281" s="56"/>
      <c r="P281" s="56"/>
      <c r="Q281" s="56"/>
      <c r="R281" s="58"/>
    </row>
    <row r="282" spans="1:18" s="57" customFormat="1" ht="18" customHeight="1">
      <c r="A282" s="291" t="s">
        <v>4</v>
      </c>
      <c r="B282" s="291"/>
      <c r="C282" s="291"/>
      <c r="D282" s="291"/>
      <c r="E282" s="291"/>
      <c r="F282" s="291"/>
      <c r="G282" s="291"/>
      <c r="H282" s="291"/>
      <c r="I282" s="291"/>
      <c r="J282" s="291"/>
      <c r="K282" s="291"/>
      <c r="L282" s="291"/>
      <c r="M282" s="291"/>
      <c r="N282" s="291"/>
      <c r="O282" s="291"/>
      <c r="P282" s="291"/>
      <c r="Q282" s="291"/>
      <c r="R282" s="291"/>
    </row>
    <row r="283" spans="1:18" s="57" customFormat="1" ht="18" customHeight="1">
      <c r="A283" s="78"/>
      <c r="B283" s="291" t="s">
        <v>84</v>
      </c>
      <c r="C283" s="291"/>
      <c r="D283" s="291"/>
      <c r="E283" s="291"/>
      <c r="F283" s="291"/>
      <c r="G283" s="56"/>
      <c r="H283" s="56"/>
      <c r="I283" s="56"/>
      <c r="J283" s="56"/>
      <c r="K283" s="56"/>
      <c r="L283" s="56"/>
      <c r="M283" s="56"/>
      <c r="N283" s="56"/>
      <c r="O283" s="56"/>
      <c r="P283" s="56"/>
      <c r="Q283" s="56"/>
      <c r="R283" s="58"/>
    </row>
    <row r="284" spans="1:18" s="61" customFormat="1" ht="18" customHeight="1">
      <c r="A284" s="289" t="s">
        <v>19</v>
      </c>
      <c r="B284" s="289" t="s">
        <v>20</v>
      </c>
      <c r="C284" s="60" t="s">
        <v>21</v>
      </c>
      <c r="D284" s="289" t="s">
        <v>11</v>
      </c>
      <c r="E284" s="60" t="s">
        <v>34</v>
      </c>
      <c r="F284" s="60" t="s">
        <v>16</v>
      </c>
      <c r="G284" s="289" t="s">
        <v>273</v>
      </c>
      <c r="H284" s="289"/>
      <c r="I284" s="289"/>
      <c r="J284" s="289" t="s">
        <v>274</v>
      </c>
      <c r="K284" s="289"/>
      <c r="L284" s="289"/>
      <c r="M284" s="289"/>
      <c r="N284" s="289"/>
      <c r="O284" s="289"/>
      <c r="P284" s="289"/>
      <c r="Q284" s="289"/>
      <c r="R284" s="289"/>
    </row>
    <row r="285" spans="1:18" s="61" customFormat="1" ht="18" customHeight="1">
      <c r="A285" s="290"/>
      <c r="B285" s="290"/>
      <c r="C285" s="62" t="s">
        <v>20</v>
      </c>
      <c r="D285" s="290"/>
      <c r="E285" s="62" t="s">
        <v>17</v>
      </c>
      <c r="F285" s="62" t="s">
        <v>17</v>
      </c>
      <c r="G285" s="63" t="s">
        <v>22</v>
      </c>
      <c r="H285" s="63" t="s">
        <v>23</v>
      </c>
      <c r="I285" s="63" t="s">
        <v>24</v>
      </c>
      <c r="J285" s="63" t="s">
        <v>25</v>
      </c>
      <c r="K285" s="63" t="s">
        <v>26</v>
      </c>
      <c r="L285" s="63" t="s">
        <v>27</v>
      </c>
      <c r="M285" s="63" t="s">
        <v>28</v>
      </c>
      <c r="N285" s="63" t="s">
        <v>29</v>
      </c>
      <c r="O285" s="63" t="s">
        <v>30</v>
      </c>
      <c r="P285" s="63" t="s">
        <v>31</v>
      </c>
      <c r="Q285" s="63" t="s">
        <v>32</v>
      </c>
      <c r="R285" s="63" t="s">
        <v>33</v>
      </c>
    </row>
    <row r="286" spans="1:18" s="106" customFormat="1" ht="99.95" customHeight="1">
      <c r="A286" s="107">
        <v>4</v>
      </c>
      <c r="B286" s="66" t="s">
        <v>213</v>
      </c>
      <c r="C286" s="66" t="s">
        <v>214</v>
      </c>
      <c r="D286" s="108">
        <v>25000</v>
      </c>
      <c r="E286" s="103" t="s">
        <v>72</v>
      </c>
      <c r="F286" s="165" t="s">
        <v>136</v>
      </c>
      <c r="G286" s="66"/>
      <c r="H286" s="66"/>
      <c r="I286" s="66"/>
      <c r="J286" s="66"/>
      <c r="K286" s="66"/>
      <c r="L286" s="66"/>
      <c r="M286" s="66"/>
      <c r="N286" s="66"/>
      <c r="O286" s="66"/>
      <c r="P286" s="66"/>
      <c r="Q286" s="66"/>
      <c r="R286" s="66"/>
    </row>
    <row r="287" spans="1:18" ht="18" customHeight="1">
      <c r="A287" s="74"/>
      <c r="B287" s="75"/>
      <c r="C287" s="75"/>
      <c r="D287" s="76"/>
      <c r="E287" s="74"/>
      <c r="F287" s="74"/>
      <c r="G287" s="75"/>
      <c r="H287" s="75"/>
      <c r="I287" s="75"/>
      <c r="J287" s="75"/>
      <c r="K287" s="75"/>
      <c r="L287" s="75"/>
      <c r="M287" s="75"/>
      <c r="N287" s="75"/>
      <c r="O287" s="75"/>
      <c r="P287" s="75"/>
      <c r="Q287" s="75"/>
      <c r="R287" s="74"/>
    </row>
    <row r="288" spans="1:18" ht="18" customHeight="1">
      <c r="A288" s="74"/>
      <c r="B288" s="75"/>
      <c r="C288" s="75"/>
      <c r="D288" s="76"/>
      <c r="E288" s="74"/>
      <c r="F288" s="74"/>
      <c r="G288" s="75"/>
      <c r="H288" s="75"/>
      <c r="I288" s="75"/>
      <c r="J288" s="75"/>
      <c r="K288" s="75"/>
      <c r="L288" s="75"/>
      <c r="M288" s="75"/>
      <c r="N288" s="75"/>
      <c r="O288" s="75"/>
      <c r="P288" s="75"/>
      <c r="Q288" s="75"/>
      <c r="R288" s="114"/>
    </row>
    <row r="289" spans="1:18" ht="18" customHeight="1">
      <c r="A289" s="74"/>
      <c r="B289" s="75"/>
      <c r="C289" s="75"/>
      <c r="D289" s="76"/>
      <c r="E289" s="74"/>
      <c r="F289" s="74"/>
      <c r="G289" s="75"/>
      <c r="H289" s="75"/>
      <c r="I289" s="75"/>
      <c r="J289" s="75"/>
      <c r="K289" s="75"/>
      <c r="L289" s="75"/>
      <c r="M289" s="75"/>
      <c r="N289" s="75"/>
      <c r="O289" s="75"/>
      <c r="P289" s="75"/>
      <c r="Q289" s="75"/>
      <c r="R289" s="114"/>
    </row>
    <row r="290" spans="1:18" ht="18" customHeight="1">
      <c r="A290" s="74"/>
      <c r="B290" s="75"/>
      <c r="C290" s="75"/>
      <c r="D290" s="76"/>
      <c r="E290" s="74"/>
      <c r="F290" s="74"/>
      <c r="G290" s="75"/>
      <c r="H290" s="75"/>
      <c r="I290" s="75"/>
      <c r="J290" s="75"/>
      <c r="K290" s="75"/>
      <c r="L290" s="75"/>
      <c r="M290" s="75"/>
      <c r="N290" s="75"/>
      <c r="O290" s="75"/>
      <c r="P290" s="75"/>
      <c r="Q290" s="75"/>
      <c r="R290" s="114"/>
    </row>
    <row r="291" spans="1:18" ht="18" customHeight="1">
      <c r="A291" s="74"/>
      <c r="B291" s="75"/>
      <c r="C291" s="75"/>
      <c r="D291" s="76"/>
      <c r="E291" s="74"/>
      <c r="F291" s="74"/>
      <c r="G291" s="75"/>
      <c r="H291" s="75"/>
      <c r="I291" s="75"/>
      <c r="J291" s="75"/>
      <c r="K291" s="75"/>
      <c r="L291" s="75"/>
      <c r="M291" s="75"/>
      <c r="N291" s="75"/>
      <c r="O291" s="75"/>
      <c r="P291" s="75"/>
      <c r="Q291" s="75"/>
      <c r="R291" s="114"/>
    </row>
    <row r="292" spans="1:18" ht="18" customHeight="1">
      <c r="A292" s="74"/>
      <c r="B292" s="75"/>
      <c r="C292" s="75"/>
      <c r="D292" s="76"/>
      <c r="E292" s="74"/>
      <c r="F292" s="74"/>
      <c r="G292" s="75"/>
      <c r="H292" s="75"/>
      <c r="I292" s="75"/>
      <c r="J292" s="75"/>
      <c r="K292" s="75"/>
      <c r="L292" s="75"/>
      <c r="M292" s="75"/>
      <c r="N292" s="75"/>
      <c r="O292" s="75"/>
      <c r="P292" s="75"/>
      <c r="Q292" s="75"/>
      <c r="R292" s="114"/>
    </row>
    <row r="293" spans="1:18" ht="18" customHeight="1">
      <c r="A293" s="74"/>
      <c r="B293" s="75"/>
      <c r="C293" s="75"/>
      <c r="D293" s="76"/>
      <c r="E293" s="74"/>
      <c r="F293" s="74"/>
      <c r="G293" s="75"/>
      <c r="H293" s="75"/>
      <c r="I293" s="75"/>
      <c r="J293" s="75"/>
      <c r="K293" s="75"/>
      <c r="L293" s="75"/>
      <c r="M293" s="75"/>
      <c r="N293" s="75"/>
      <c r="O293" s="75"/>
      <c r="P293" s="75"/>
      <c r="Q293" s="75"/>
      <c r="R293" s="114"/>
    </row>
    <row r="294" spans="1:18" ht="18" customHeight="1">
      <c r="A294" s="74"/>
      <c r="B294" s="75"/>
      <c r="C294" s="75"/>
      <c r="D294" s="76"/>
      <c r="E294" s="74"/>
      <c r="F294" s="74"/>
      <c r="G294" s="75"/>
      <c r="H294" s="75"/>
      <c r="I294" s="75"/>
      <c r="J294" s="75"/>
      <c r="K294" s="75"/>
      <c r="L294" s="75"/>
      <c r="M294" s="75"/>
      <c r="N294" s="75"/>
      <c r="O294" s="75"/>
      <c r="P294" s="75"/>
      <c r="Q294" s="75"/>
      <c r="R294" s="114"/>
    </row>
    <row r="295" spans="1:18" ht="18" customHeight="1">
      <c r="A295" s="74"/>
      <c r="B295" s="75"/>
      <c r="C295" s="75"/>
      <c r="D295" s="76"/>
      <c r="E295" s="74"/>
      <c r="F295" s="74"/>
      <c r="G295" s="75"/>
      <c r="H295" s="75"/>
      <c r="I295" s="75"/>
      <c r="J295" s="75"/>
      <c r="K295" s="75"/>
      <c r="L295" s="75"/>
      <c r="M295" s="75"/>
      <c r="N295" s="75"/>
      <c r="O295" s="75"/>
      <c r="P295" s="75"/>
      <c r="Q295" s="75"/>
      <c r="R295" s="114"/>
    </row>
    <row r="296" spans="1:18" ht="18" customHeight="1">
      <c r="A296" s="74"/>
      <c r="B296" s="75"/>
      <c r="C296" s="75"/>
      <c r="D296" s="76"/>
      <c r="E296" s="74"/>
      <c r="F296" s="74"/>
      <c r="G296" s="75"/>
      <c r="H296" s="75"/>
      <c r="I296" s="75"/>
      <c r="J296" s="75"/>
      <c r="K296" s="75"/>
      <c r="L296" s="75"/>
      <c r="M296" s="75"/>
      <c r="N296" s="75"/>
      <c r="O296" s="75"/>
      <c r="P296" s="75"/>
      <c r="Q296" s="75"/>
      <c r="R296" s="114"/>
    </row>
    <row r="297" spans="1:18" ht="18" customHeight="1">
      <c r="A297" s="74"/>
      <c r="B297" s="75"/>
      <c r="C297" s="75"/>
      <c r="D297" s="76"/>
      <c r="E297" s="74"/>
      <c r="F297" s="74"/>
      <c r="G297" s="75"/>
      <c r="H297" s="75"/>
      <c r="I297" s="75"/>
      <c r="J297" s="75"/>
      <c r="K297" s="75"/>
      <c r="L297" s="75"/>
      <c r="M297" s="75"/>
      <c r="N297" s="75"/>
      <c r="O297" s="75"/>
      <c r="P297" s="75"/>
      <c r="Q297" s="75"/>
      <c r="R297" s="114"/>
    </row>
    <row r="298" spans="1:18" ht="18" customHeight="1">
      <c r="A298" s="74"/>
      <c r="B298" s="75"/>
      <c r="C298" s="75"/>
      <c r="D298" s="76"/>
      <c r="E298" s="74"/>
      <c r="F298" s="74"/>
      <c r="G298" s="75"/>
      <c r="H298" s="75"/>
      <c r="I298" s="75"/>
      <c r="J298" s="75"/>
      <c r="K298" s="75"/>
      <c r="L298" s="75"/>
      <c r="M298" s="75"/>
      <c r="N298" s="75"/>
      <c r="O298" s="75"/>
      <c r="P298" s="75"/>
      <c r="Q298" s="75"/>
      <c r="R298" s="114"/>
    </row>
    <row r="299" spans="1:18" ht="18" customHeight="1">
      <c r="A299" s="74"/>
      <c r="B299" s="75"/>
      <c r="C299" s="75"/>
      <c r="D299" s="76"/>
      <c r="E299" s="74"/>
      <c r="F299" s="74"/>
      <c r="G299" s="75"/>
      <c r="H299" s="75"/>
      <c r="I299" s="75"/>
      <c r="J299" s="75"/>
      <c r="K299" s="75"/>
      <c r="L299" s="75"/>
      <c r="M299" s="75"/>
      <c r="N299" s="75"/>
      <c r="O299" s="75"/>
      <c r="P299" s="75"/>
      <c r="Q299" s="75"/>
      <c r="R299" s="114">
        <v>23</v>
      </c>
    </row>
    <row r="300" spans="1:18" s="57" customFormat="1" ht="18" customHeight="1">
      <c r="A300" s="287" t="s">
        <v>18</v>
      </c>
      <c r="B300" s="287"/>
      <c r="C300" s="287"/>
      <c r="D300" s="287"/>
      <c r="E300" s="287"/>
      <c r="F300" s="287"/>
      <c r="G300" s="287"/>
      <c r="H300" s="287"/>
      <c r="I300" s="287"/>
      <c r="J300" s="287"/>
      <c r="K300" s="287"/>
      <c r="L300" s="287"/>
      <c r="M300" s="287"/>
      <c r="N300" s="287"/>
      <c r="O300" s="287"/>
      <c r="P300" s="287"/>
      <c r="Q300" s="287"/>
      <c r="R300" s="287"/>
    </row>
    <row r="301" spans="1:18" s="57" customFormat="1" ht="18" customHeight="1">
      <c r="A301" s="287" t="s">
        <v>272</v>
      </c>
      <c r="B301" s="287"/>
      <c r="C301" s="287"/>
      <c r="D301" s="287"/>
      <c r="E301" s="287"/>
      <c r="F301" s="287"/>
      <c r="G301" s="287"/>
      <c r="H301" s="287"/>
      <c r="I301" s="287"/>
      <c r="J301" s="287"/>
      <c r="K301" s="287"/>
      <c r="L301" s="287"/>
      <c r="M301" s="287"/>
      <c r="N301" s="287"/>
      <c r="O301" s="287"/>
      <c r="P301" s="287"/>
      <c r="Q301" s="287"/>
      <c r="R301" s="287"/>
    </row>
    <row r="302" spans="1:18" s="57" customFormat="1" ht="18" customHeight="1">
      <c r="A302" s="287" t="s">
        <v>41</v>
      </c>
      <c r="B302" s="287"/>
      <c r="C302" s="287"/>
      <c r="D302" s="287"/>
      <c r="E302" s="287"/>
      <c r="F302" s="287"/>
      <c r="G302" s="287"/>
      <c r="H302" s="287"/>
      <c r="I302" s="287"/>
      <c r="J302" s="287"/>
      <c r="K302" s="287"/>
      <c r="L302" s="287"/>
      <c r="M302" s="287"/>
      <c r="N302" s="287"/>
      <c r="O302" s="287"/>
      <c r="P302" s="287"/>
      <c r="Q302" s="287"/>
      <c r="R302" s="287"/>
    </row>
    <row r="303" spans="1:18" ht="18" customHeight="1">
      <c r="A303" s="78"/>
      <c r="B303" s="78"/>
      <c r="C303" s="78"/>
      <c r="D303" s="78"/>
      <c r="E303" s="78"/>
      <c r="F303" s="78"/>
      <c r="G303" s="78"/>
      <c r="H303" s="78"/>
      <c r="I303" s="78"/>
      <c r="J303" s="78"/>
      <c r="K303" s="78"/>
      <c r="L303" s="78"/>
      <c r="M303" s="78"/>
      <c r="N303" s="78"/>
      <c r="O303" s="78"/>
      <c r="P303" s="78"/>
      <c r="Q303" s="78"/>
      <c r="R303" s="78"/>
    </row>
    <row r="304" spans="1:18" ht="18" customHeight="1">
      <c r="A304" s="104" t="s">
        <v>80</v>
      </c>
      <c r="B304" s="56"/>
      <c r="C304" s="56"/>
      <c r="D304" s="58"/>
      <c r="E304" s="58"/>
      <c r="F304" s="58"/>
      <c r="G304" s="56"/>
      <c r="H304" s="56"/>
      <c r="I304" s="56"/>
      <c r="J304" s="56"/>
      <c r="K304" s="56"/>
      <c r="L304" s="56"/>
      <c r="M304" s="56"/>
      <c r="N304" s="56"/>
      <c r="O304" s="56"/>
      <c r="P304" s="56"/>
      <c r="Q304" s="56"/>
      <c r="R304" s="58"/>
    </row>
    <row r="305" spans="1:18" s="61" customFormat="1" ht="18" customHeight="1">
      <c r="A305" s="291" t="s">
        <v>4</v>
      </c>
      <c r="B305" s="291"/>
      <c r="C305" s="291"/>
      <c r="D305" s="291"/>
      <c r="E305" s="291"/>
      <c r="F305" s="291"/>
      <c r="G305" s="291"/>
      <c r="H305" s="291"/>
      <c r="I305" s="291"/>
      <c r="J305" s="291"/>
      <c r="K305" s="291"/>
      <c r="L305" s="291"/>
      <c r="M305" s="291"/>
      <c r="N305" s="291"/>
      <c r="O305" s="291"/>
      <c r="P305" s="291"/>
      <c r="Q305" s="291"/>
      <c r="R305" s="291"/>
    </row>
    <row r="306" spans="1:18" s="61" customFormat="1" ht="18" customHeight="1">
      <c r="A306" s="78"/>
      <c r="B306" s="291" t="s">
        <v>101</v>
      </c>
      <c r="C306" s="291"/>
      <c r="D306" s="291"/>
      <c r="E306" s="291"/>
      <c r="F306" s="291"/>
      <c r="G306" s="56"/>
      <c r="H306" s="56"/>
      <c r="I306" s="56"/>
      <c r="J306" s="56"/>
      <c r="K306" s="56"/>
      <c r="L306" s="56"/>
      <c r="M306" s="56"/>
      <c r="N306" s="56"/>
      <c r="O306" s="56"/>
      <c r="P306" s="56"/>
      <c r="Q306" s="56"/>
      <c r="R306" s="58"/>
    </row>
    <row r="307" spans="1:18" s="61" customFormat="1" ht="18" customHeight="1">
      <c r="A307" s="289" t="s">
        <v>19</v>
      </c>
      <c r="B307" s="289" t="s">
        <v>20</v>
      </c>
      <c r="C307" s="60" t="s">
        <v>21</v>
      </c>
      <c r="D307" s="289" t="s">
        <v>11</v>
      </c>
      <c r="E307" s="60" t="s">
        <v>34</v>
      </c>
      <c r="F307" s="60" t="s">
        <v>16</v>
      </c>
      <c r="G307" s="289" t="s">
        <v>273</v>
      </c>
      <c r="H307" s="289"/>
      <c r="I307" s="289"/>
      <c r="J307" s="289" t="s">
        <v>274</v>
      </c>
      <c r="K307" s="289"/>
      <c r="L307" s="289"/>
      <c r="M307" s="289"/>
      <c r="N307" s="289"/>
      <c r="O307" s="289"/>
      <c r="P307" s="289"/>
      <c r="Q307" s="289"/>
      <c r="R307" s="289"/>
    </row>
    <row r="308" spans="1:18" s="61" customFormat="1" ht="18" customHeight="1">
      <c r="A308" s="290"/>
      <c r="B308" s="290"/>
      <c r="C308" s="62" t="s">
        <v>20</v>
      </c>
      <c r="D308" s="290"/>
      <c r="E308" s="62" t="s">
        <v>17</v>
      </c>
      <c r="F308" s="62" t="s">
        <v>17</v>
      </c>
      <c r="G308" s="63" t="s">
        <v>22</v>
      </c>
      <c r="H308" s="63" t="s">
        <v>23</v>
      </c>
      <c r="I308" s="63" t="s">
        <v>24</v>
      </c>
      <c r="J308" s="63" t="s">
        <v>25</v>
      </c>
      <c r="K308" s="63" t="s">
        <v>26</v>
      </c>
      <c r="L308" s="63" t="s">
        <v>27</v>
      </c>
      <c r="M308" s="63" t="s">
        <v>28</v>
      </c>
      <c r="N308" s="63" t="s">
        <v>29</v>
      </c>
      <c r="O308" s="63" t="s">
        <v>30</v>
      </c>
      <c r="P308" s="63" t="s">
        <v>31</v>
      </c>
      <c r="Q308" s="63" t="s">
        <v>32</v>
      </c>
      <c r="R308" s="63" t="s">
        <v>33</v>
      </c>
    </row>
    <row r="309" spans="1:18" s="134" customFormat="1" ht="80.1" customHeight="1">
      <c r="A309" s="107">
        <v>1</v>
      </c>
      <c r="B309" s="66" t="s">
        <v>231</v>
      </c>
      <c r="C309" s="66" t="s">
        <v>232</v>
      </c>
      <c r="D309" s="108">
        <v>50000</v>
      </c>
      <c r="E309" s="103" t="s">
        <v>72</v>
      </c>
      <c r="F309" s="156" t="s">
        <v>135</v>
      </c>
      <c r="G309" s="66"/>
      <c r="H309" s="66"/>
      <c r="I309" s="66"/>
      <c r="J309" s="66"/>
      <c r="K309" s="66"/>
      <c r="L309" s="66"/>
      <c r="M309" s="66"/>
      <c r="N309" s="66"/>
      <c r="O309" s="66"/>
      <c r="P309" s="66"/>
      <c r="Q309" s="66"/>
      <c r="R309" s="66"/>
    </row>
    <row r="310" spans="1:18" s="135" customFormat="1" ht="120" customHeight="1">
      <c r="A310" s="107">
        <v>2</v>
      </c>
      <c r="B310" s="66" t="s">
        <v>94</v>
      </c>
      <c r="C310" s="66" t="s">
        <v>228</v>
      </c>
      <c r="D310" s="108">
        <v>365538</v>
      </c>
      <c r="E310" s="103" t="s">
        <v>72</v>
      </c>
      <c r="F310" s="156" t="s">
        <v>135</v>
      </c>
      <c r="G310" s="66"/>
      <c r="H310" s="66"/>
      <c r="I310" s="66"/>
      <c r="J310" s="66"/>
      <c r="K310" s="66"/>
      <c r="L310" s="66"/>
      <c r="M310" s="66"/>
      <c r="N310" s="66"/>
      <c r="O310" s="66"/>
      <c r="P310" s="66"/>
      <c r="Q310" s="66"/>
      <c r="R310" s="66"/>
    </row>
    <row r="311" spans="1:18" s="134" customFormat="1" ht="120" customHeight="1">
      <c r="A311" s="107">
        <v>3</v>
      </c>
      <c r="B311" s="66" t="s">
        <v>229</v>
      </c>
      <c r="C311" s="66" t="s">
        <v>270</v>
      </c>
      <c r="D311" s="108">
        <v>184000</v>
      </c>
      <c r="E311" s="103" t="s">
        <v>268</v>
      </c>
      <c r="F311" s="156" t="s">
        <v>135</v>
      </c>
      <c r="G311" s="66"/>
      <c r="H311" s="66"/>
      <c r="I311" s="66"/>
      <c r="J311" s="66"/>
      <c r="K311" s="66"/>
      <c r="L311" s="66"/>
      <c r="M311" s="66"/>
      <c r="N311" s="66"/>
      <c r="O311" s="66"/>
      <c r="P311" s="66"/>
      <c r="Q311" s="66"/>
      <c r="R311" s="66"/>
    </row>
    <row r="312" spans="1:18" s="134" customFormat="1" ht="18" customHeight="1">
      <c r="A312" s="133"/>
      <c r="B312" s="126"/>
      <c r="C312" s="126"/>
      <c r="D312" s="127"/>
      <c r="E312" s="125"/>
      <c r="F312" s="125"/>
      <c r="G312" s="126"/>
      <c r="H312" s="126"/>
      <c r="I312" s="126"/>
      <c r="J312" s="126"/>
      <c r="K312" s="126"/>
      <c r="L312" s="126"/>
      <c r="M312" s="126"/>
      <c r="N312" s="126"/>
      <c r="O312" s="126"/>
      <c r="P312" s="126"/>
      <c r="Q312" s="126"/>
      <c r="R312" s="126">
        <v>24</v>
      </c>
    </row>
    <row r="313" spans="1:18" s="57" customFormat="1" ht="18" customHeight="1">
      <c r="A313" s="287" t="s">
        <v>18</v>
      </c>
      <c r="B313" s="287"/>
      <c r="C313" s="287"/>
      <c r="D313" s="287"/>
      <c r="E313" s="287"/>
      <c r="F313" s="287"/>
      <c r="G313" s="287"/>
      <c r="H313" s="287"/>
      <c r="I313" s="287"/>
      <c r="J313" s="287"/>
      <c r="K313" s="287"/>
      <c r="L313" s="287"/>
      <c r="M313" s="287"/>
      <c r="N313" s="287"/>
      <c r="O313" s="287"/>
      <c r="P313" s="287"/>
      <c r="Q313" s="287"/>
      <c r="R313" s="287"/>
    </row>
    <row r="314" spans="1:18" s="57" customFormat="1" ht="18" customHeight="1">
      <c r="A314" s="287" t="s">
        <v>272</v>
      </c>
      <c r="B314" s="287"/>
      <c r="C314" s="287"/>
      <c r="D314" s="287"/>
      <c r="E314" s="287"/>
      <c r="F314" s="287"/>
      <c r="G314" s="287"/>
      <c r="H314" s="287"/>
      <c r="I314" s="287"/>
      <c r="J314" s="287"/>
      <c r="K314" s="287"/>
      <c r="L314" s="287"/>
      <c r="M314" s="287"/>
      <c r="N314" s="287"/>
      <c r="O314" s="287"/>
      <c r="P314" s="287"/>
      <c r="Q314" s="287"/>
      <c r="R314" s="287"/>
    </row>
    <row r="315" spans="1:18" s="57" customFormat="1" ht="18" customHeight="1">
      <c r="A315" s="287" t="s">
        <v>41</v>
      </c>
      <c r="B315" s="287"/>
      <c r="C315" s="287"/>
      <c r="D315" s="287"/>
      <c r="E315" s="287"/>
      <c r="F315" s="287"/>
      <c r="G315" s="287"/>
      <c r="H315" s="287"/>
      <c r="I315" s="287"/>
      <c r="J315" s="287"/>
      <c r="K315" s="287"/>
      <c r="L315" s="287"/>
      <c r="M315" s="287"/>
      <c r="N315" s="287"/>
      <c r="O315" s="287"/>
      <c r="P315" s="287"/>
      <c r="Q315" s="287"/>
      <c r="R315" s="287"/>
    </row>
    <row r="316" spans="1:18" ht="18" customHeight="1">
      <c r="A316" s="78"/>
      <c r="B316" s="78"/>
      <c r="C316" s="78"/>
      <c r="D316" s="78"/>
      <c r="E316" s="78"/>
      <c r="F316" s="78"/>
      <c r="G316" s="78"/>
      <c r="H316" s="78"/>
      <c r="I316" s="78"/>
      <c r="J316" s="78"/>
      <c r="K316" s="78"/>
      <c r="L316" s="78"/>
      <c r="M316" s="78"/>
      <c r="N316" s="78"/>
      <c r="O316" s="78"/>
      <c r="P316" s="78"/>
      <c r="Q316" s="78"/>
      <c r="R316" s="78"/>
    </row>
    <row r="317" spans="1:18" ht="18" customHeight="1">
      <c r="A317" s="104" t="s">
        <v>80</v>
      </c>
      <c r="B317" s="56"/>
      <c r="C317" s="56"/>
      <c r="D317" s="58"/>
      <c r="E317" s="58"/>
      <c r="F317" s="58"/>
      <c r="G317" s="56"/>
      <c r="H317" s="56"/>
      <c r="I317" s="56"/>
      <c r="J317" s="56"/>
      <c r="K317" s="56"/>
      <c r="L317" s="56"/>
      <c r="M317" s="56"/>
      <c r="N317" s="56"/>
      <c r="O317" s="56"/>
      <c r="P317" s="56"/>
      <c r="Q317" s="56"/>
      <c r="R317" s="58"/>
    </row>
    <row r="318" spans="1:18" s="61" customFormat="1" ht="18" customHeight="1">
      <c r="A318" s="291" t="s">
        <v>4</v>
      </c>
      <c r="B318" s="291"/>
      <c r="C318" s="291"/>
      <c r="D318" s="291"/>
      <c r="E318" s="291"/>
      <c r="F318" s="291"/>
      <c r="G318" s="291"/>
      <c r="H318" s="291"/>
      <c r="I318" s="291"/>
      <c r="J318" s="291"/>
      <c r="K318" s="291"/>
      <c r="L318" s="291"/>
      <c r="M318" s="291"/>
      <c r="N318" s="291"/>
      <c r="O318" s="291"/>
      <c r="P318" s="291"/>
      <c r="Q318" s="291"/>
      <c r="R318" s="291"/>
    </row>
    <row r="319" spans="1:18" s="61" customFormat="1" ht="18" customHeight="1">
      <c r="A319" s="78"/>
      <c r="B319" s="291" t="s">
        <v>101</v>
      </c>
      <c r="C319" s="291"/>
      <c r="D319" s="291"/>
      <c r="E319" s="291"/>
      <c r="F319" s="291"/>
      <c r="G319" s="56"/>
      <c r="H319" s="56"/>
      <c r="I319" s="56"/>
      <c r="J319" s="56"/>
      <c r="K319" s="56"/>
      <c r="L319" s="56"/>
      <c r="M319" s="56"/>
      <c r="N319" s="56"/>
      <c r="O319" s="56"/>
      <c r="P319" s="56"/>
      <c r="Q319" s="56"/>
      <c r="R319" s="58"/>
    </row>
    <row r="320" spans="1:18" s="61" customFormat="1" ht="18" customHeight="1">
      <c r="A320" s="289" t="s">
        <v>19</v>
      </c>
      <c r="B320" s="289" t="s">
        <v>20</v>
      </c>
      <c r="C320" s="60" t="s">
        <v>21</v>
      </c>
      <c r="D320" s="289" t="s">
        <v>11</v>
      </c>
      <c r="E320" s="60" t="s">
        <v>34</v>
      </c>
      <c r="F320" s="60" t="s">
        <v>16</v>
      </c>
      <c r="G320" s="289" t="s">
        <v>273</v>
      </c>
      <c r="H320" s="289"/>
      <c r="I320" s="289"/>
      <c r="J320" s="289" t="s">
        <v>274</v>
      </c>
      <c r="K320" s="289"/>
      <c r="L320" s="289"/>
      <c r="M320" s="289"/>
      <c r="N320" s="289"/>
      <c r="O320" s="289"/>
      <c r="P320" s="289"/>
      <c r="Q320" s="289"/>
      <c r="R320" s="289"/>
    </row>
    <row r="321" spans="1:18" s="61" customFormat="1" ht="18" customHeight="1">
      <c r="A321" s="290"/>
      <c r="B321" s="290"/>
      <c r="C321" s="62" t="s">
        <v>20</v>
      </c>
      <c r="D321" s="290"/>
      <c r="E321" s="62" t="s">
        <v>17</v>
      </c>
      <c r="F321" s="62" t="s">
        <v>17</v>
      </c>
      <c r="G321" s="63" t="s">
        <v>22</v>
      </c>
      <c r="H321" s="63" t="s">
        <v>23</v>
      </c>
      <c r="I321" s="63" t="s">
        <v>24</v>
      </c>
      <c r="J321" s="63" t="s">
        <v>25</v>
      </c>
      <c r="K321" s="63" t="s">
        <v>26</v>
      </c>
      <c r="L321" s="63" t="s">
        <v>27</v>
      </c>
      <c r="M321" s="63" t="s">
        <v>28</v>
      </c>
      <c r="N321" s="63" t="s">
        <v>29</v>
      </c>
      <c r="O321" s="63" t="s">
        <v>30</v>
      </c>
      <c r="P321" s="63" t="s">
        <v>31</v>
      </c>
      <c r="Q321" s="63" t="s">
        <v>32</v>
      </c>
      <c r="R321" s="63" t="s">
        <v>33</v>
      </c>
    </row>
    <row r="322" spans="1:18" s="134" customFormat="1" ht="120" customHeight="1">
      <c r="A322" s="107">
        <v>4</v>
      </c>
      <c r="B322" s="66" t="s">
        <v>230</v>
      </c>
      <c r="C322" s="66" t="s">
        <v>271</v>
      </c>
      <c r="D322" s="108">
        <v>448000</v>
      </c>
      <c r="E322" s="103" t="s">
        <v>269</v>
      </c>
      <c r="F322" s="156" t="s">
        <v>135</v>
      </c>
      <c r="G322" s="66"/>
      <c r="H322" s="66"/>
      <c r="I322" s="66"/>
      <c r="J322" s="66"/>
      <c r="K322" s="66"/>
      <c r="L322" s="66"/>
      <c r="M322" s="66"/>
      <c r="N322" s="66"/>
      <c r="O322" s="66"/>
      <c r="P322" s="66"/>
      <c r="Q322" s="66"/>
      <c r="R322" s="66"/>
    </row>
    <row r="323" spans="1:18" s="135" customFormat="1" ht="99.95" customHeight="1">
      <c r="A323" s="107">
        <v>5</v>
      </c>
      <c r="B323" s="66" t="s">
        <v>137</v>
      </c>
      <c r="C323" s="66" t="s">
        <v>227</v>
      </c>
      <c r="D323" s="108">
        <v>240100</v>
      </c>
      <c r="E323" s="103" t="s">
        <v>146</v>
      </c>
      <c r="F323" s="156" t="s">
        <v>135</v>
      </c>
      <c r="G323" s="66"/>
      <c r="H323" s="66"/>
      <c r="I323" s="66"/>
      <c r="J323" s="66"/>
      <c r="K323" s="66"/>
      <c r="L323" s="66"/>
      <c r="M323" s="66"/>
      <c r="N323" s="66"/>
      <c r="O323" s="66"/>
      <c r="P323" s="66"/>
      <c r="Q323" s="66"/>
      <c r="R323" s="66"/>
    </row>
    <row r="324" spans="1:18" s="77" customFormat="1" ht="18" customHeight="1">
      <c r="A324" s="85"/>
      <c r="B324" s="86"/>
      <c r="C324" s="86"/>
      <c r="D324" s="87"/>
      <c r="E324" s="85"/>
      <c r="F324" s="85"/>
      <c r="G324" s="86"/>
      <c r="H324" s="86"/>
      <c r="I324" s="86"/>
      <c r="J324" s="86"/>
      <c r="K324" s="86"/>
      <c r="L324" s="86"/>
      <c r="M324" s="86"/>
      <c r="N324" s="86"/>
      <c r="O324" s="86"/>
      <c r="P324" s="86"/>
      <c r="Q324" s="86"/>
      <c r="R324" s="85"/>
    </row>
    <row r="325" spans="1:18" s="77" customFormat="1" ht="18" customHeight="1">
      <c r="A325" s="85"/>
      <c r="B325" s="86"/>
      <c r="C325" s="86"/>
      <c r="D325" s="87"/>
      <c r="E325" s="85"/>
      <c r="F325" s="85"/>
      <c r="G325" s="86"/>
      <c r="H325" s="86"/>
      <c r="I325" s="86"/>
      <c r="J325" s="86"/>
      <c r="K325" s="86"/>
      <c r="L325" s="86"/>
      <c r="M325" s="86"/>
      <c r="N325" s="86"/>
      <c r="O325" s="86"/>
      <c r="P325" s="86"/>
      <c r="Q325" s="86"/>
      <c r="R325" s="85"/>
    </row>
    <row r="326" spans="1:18" s="77" customFormat="1" ht="18" customHeight="1">
      <c r="A326" s="85"/>
      <c r="B326" s="86"/>
      <c r="C326" s="86"/>
      <c r="D326" s="87"/>
      <c r="E326" s="85"/>
      <c r="F326" s="85"/>
      <c r="G326" s="86"/>
      <c r="H326" s="86"/>
      <c r="I326" s="86"/>
      <c r="J326" s="86"/>
      <c r="K326" s="86"/>
      <c r="L326" s="86"/>
      <c r="M326" s="86"/>
      <c r="N326" s="86"/>
      <c r="O326" s="86"/>
      <c r="P326" s="86"/>
      <c r="Q326" s="86"/>
      <c r="R326" s="85"/>
    </row>
    <row r="327" spans="1:18" s="77" customFormat="1" ht="18" customHeight="1">
      <c r="A327" s="85"/>
      <c r="B327" s="86"/>
      <c r="C327" s="86"/>
      <c r="D327" s="87"/>
      <c r="E327" s="85"/>
      <c r="F327" s="85"/>
      <c r="G327" s="86"/>
      <c r="H327" s="86"/>
      <c r="I327" s="86"/>
      <c r="J327" s="86"/>
      <c r="K327" s="86"/>
      <c r="L327" s="86"/>
      <c r="M327" s="86"/>
      <c r="N327" s="86"/>
      <c r="O327" s="86"/>
      <c r="P327" s="86"/>
      <c r="Q327" s="86"/>
      <c r="R327" s="85"/>
    </row>
    <row r="328" spans="1:18" s="77" customFormat="1" ht="18" customHeight="1">
      <c r="A328" s="85"/>
      <c r="B328" s="86"/>
      <c r="C328" s="86"/>
      <c r="D328" s="87"/>
      <c r="E328" s="85"/>
      <c r="F328" s="85"/>
      <c r="G328" s="86"/>
      <c r="H328" s="86"/>
      <c r="I328" s="86"/>
      <c r="J328" s="86"/>
      <c r="K328" s="86"/>
      <c r="L328" s="86"/>
      <c r="M328" s="86"/>
      <c r="N328" s="86"/>
      <c r="O328" s="86"/>
      <c r="P328" s="86"/>
      <c r="Q328" s="86"/>
      <c r="R328" s="85"/>
    </row>
    <row r="329" spans="1:18" s="77" customFormat="1" ht="18" customHeight="1">
      <c r="A329" s="85"/>
      <c r="B329" s="86"/>
      <c r="C329" s="86"/>
      <c r="D329" s="87"/>
      <c r="E329" s="85"/>
      <c r="F329" s="85"/>
      <c r="G329" s="86"/>
      <c r="H329" s="86"/>
      <c r="I329" s="86"/>
      <c r="J329" s="86"/>
      <c r="K329" s="86"/>
      <c r="L329" s="86"/>
      <c r="M329" s="86"/>
      <c r="N329" s="86"/>
      <c r="O329" s="86"/>
      <c r="P329" s="86"/>
      <c r="Q329" s="86"/>
      <c r="R329" s="85">
        <v>25</v>
      </c>
    </row>
    <row r="330" spans="1:18" s="57" customFormat="1" ht="18" customHeight="1">
      <c r="A330" s="287" t="s">
        <v>18</v>
      </c>
      <c r="B330" s="287"/>
      <c r="C330" s="287"/>
      <c r="D330" s="287"/>
      <c r="E330" s="287"/>
      <c r="F330" s="287"/>
      <c r="G330" s="287"/>
      <c r="H330" s="287"/>
      <c r="I330" s="287"/>
      <c r="J330" s="287"/>
      <c r="K330" s="287"/>
      <c r="L330" s="287"/>
      <c r="M330" s="287"/>
      <c r="N330" s="287"/>
      <c r="O330" s="287"/>
      <c r="P330" s="287"/>
      <c r="Q330" s="287"/>
      <c r="R330" s="287"/>
    </row>
    <row r="331" spans="1:18" s="57" customFormat="1" ht="18" customHeight="1">
      <c r="A331" s="287" t="s">
        <v>272</v>
      </c>
      <c r="B331" s="287"/>
      <c r="C331" s="287"/>
      <c r="D331" s="287"/>
      <c r="E331" s="287"/>
      <c r="F331" s="287"/>
      <c r="G331" s="287"/>
      <c r="H331" s="287"/>
      <c r="I331" s="287"/>
      <c r="J331" s="287"/>
      <c r="K331" s="287"/>
      <c r="L331" s="287"/>
      <c r="M331" s="287"/>
      <c r="N331" s="287"/>
      <c r="O331" s="287"/>
      <c r="P331" s="287"/>
      <c r="Q331" s="287"/>
      <c r="R331" s="287"/>
    </row>
    <row r="332" spans="1:18" s="57" customFormat="1" ht="18" customHeight="1">
      <c r="A332" s="287" t="s">
        <v>41</v>
      </c>
      <c r="B332" s="287"/>
      <c r="C332" s="287"/>
      <c r="D332" s="287"/>
      <c r="E332" s="287"/>
      <c r="F332" s="287"/>
      <c r="G332" s="287"/>
      <c r="H332" s="287"/>
      <c r="I332" s="287"/>
      <c r="J332" s="287"/>
      <c r="K332" s="287"/>
      <c r="L332" s="287"/>
      <c r="M332" s="287"/>
      <c r="N332" s="287"/>
      <c r="O332" s="287"/>
      <c r="P332" s="287"/>
      <c r="Q332" s="287"/>
      <c r="R332" s="287"/>
    </row>
    <row r="333" spans="1:18" ht="18" customHeight="1">
      <c r="A333" s="78"/>
      <c r="B333" s="78"/>
      <c r="C333" s="78"/>
      <c r="D333" s="78"/>
      <c r="E333" s="78"/>
      <c r="F333" s="78"/>
      <c r="G333" s="78"/>
      <c r="H333" s="78"/>
      <c r="I333" s="78"/>
      <c r="J333" s="78"/>
      <c r="K333" s="78"/>
      <c r="L333" s="78"/>
      <c r="M333" s="78"/>
      <c r="N333" s="78"/>
      <c r="O333" s="78"/>
      <c r="P333" s="78"/>
      <c r="Q333" s="78"/>
      <c r="R333" s="78"/>
    </row>
    <row r="334" spans="1:18" ht="18" customHeight="1">
      <c r="A334" s="104" t="s">
        <v>76</v>
      </c>
      <c r="B334" s="56"/>
      <c r="C334" s="56"/>
      <c r="D334" s="58"/>
      <c r="E334" s="58"/>
      <c r="F334" s="58"/>
      <c r="G334" s="56"/>
      <c r="H334" s="56"/>
      <c r="I334" s="56"/>
      <c r="J334" s="56"/>
      <c r="K334" s="56"/>
      <c r="L334" s="56"/>
      <c r="M334" s="56"/>
      <c r="N334" s="56"/>
      <c r="O334" s="56"/>
      <c r="P334" s="56"/>
      <c r="Q334" s="56"/>
      <c r="R334" s="58"/>
    </row>
    <row r="335" spans="1:18" s="57" customFormat="1" ht="18" customHeight="1">
      <c r="A335" s="291" t="s">
        <v>77</v>
      </c>
      <c r="B335" s="291"/>
      <c r="C335" s="291"/>
      <c r="D335" s="291"/>
      <c r="E335" s="291"/>
      <c r="F335" s="291"/>
      <c r="G335" s="291"/>
      <c r="H335" s="291"/>
      <c r="I335" s="291"/>
      <c r="J335" s="291"/>
      <c r="K335" s="291"/>
      <c r="L335" s="291"/>
      <c r="M335" s="291"/>
      <c r="N335" s="291"/>
      <c r="O335" s="291"/>
      <c r="P335" s="291"/>
      <c r="Q335" s="291"/>
      <c r="R335" s="291"/>
    </row>
    <row r="336" spans="1:18" s="57" customFormat="1" ht="18" customHeight="1">
      <c r="A336" s="78"/>
      <c r="B336" s="291" t="s">
        <v>75</v>
      </c>
      <c r="C336" s="291"/>
      <c r="D336" s="291"/>
      <c r="E336" s="291"/>
      <c r="F336" s="291"/>
      <c r="G336" s="56"/>
      <c r="H336" s="56"/>
      <c r="I336" s="56"/>
      <c r="J336" s="56"/>
      <c r="K336" s="56"/>
      <c r="L336" s="56"/>
      <c r="M336" s="56"/>
      <c r="N336" s="56"/>
      <c r="O336" s="56"/>
      <c r="P336" s="56"/>
      <c r="Q336" s="56"/>
      <c r="R336" s="58"/>
    </row>
    <row r="337" spans="1:18" s="61" customFormat="1" ht="18" customHeight="1">
      <c r="A337" s="289" t="s">
        <v>19</v>
      </c>
      <c r="B337" s="289" t="s">
        <v>20</v>
      </c>
      <c r="C337" s="60" t="s">
        <v>21</v>
      </c>
      <c r="D337" s="289" t="s">
        <v>11</v>
      </c>
      <c r="E337" s="60" t="s">
        <v>34</v>
      </c>
      <c r="F337" s="60" t="s">
        <v>16</v>
      </c>
      <c r="G337" s="289" t="s">
        <v>273</v>
      </c>
      <c r="H337" s="289"/>
      <c r="I337" s="289"/>
      <c r="J337" s="289" t="s">
        <v>274</v>
      </c>
      <c r="K337" s="289"/>
      <c r="L337" s="289"/>
      <c r="M337" s="289"/>
      <c r="N337" s="289"/>
      <c r="O337" s="289"/>
      <c r="P337" s="289"/>
      <c r="Q337" s="289"/>
      <c r="R337" s="289"/>
    </row>
    <row r="338" spans="1:18" s="61" customFormat="1" ht="18" customHeight="1">
      <c r="A338" s="290"/>
      <c r="B338" s="290"/>
      <c r="C338" s="62" t="s">
        <v>20</v>
      </c>
      <c r="D338" s="290"/>
      <c r="E338" s="62" t="s">
        <v>17</v>
      </c>
      <c r="F338" s="62" t="s">
        <v>17</v>
      </c>
      <c r="G338" s="63" t="s">
        <v>22</v>
      </c>
      <c r="H338" s="63" t="s">
        <v>23</v>
      </c>
      <c r="I338" s="63" t="s">
        <v>24</v>
      </c>
      <c r="J338" s="63" t="s">
        <v>25</v>
      </c>
      <c r="K338" s="63" t="s">
        <v>26</v>
      </c>
      <c r="L338" s="63" t="s">
        <v>27</v>
      </c>
      <c r="M338" s="63" t="s">
        <v>28</v>
      </c>
      <c r="N338" s="63" t="s">
        <v>29</v>
      </c>
      <c r="O338" s="63" t="s">
        <v>30</v>
      </c>
      <c r="P338" s="63" t="s">
        <v>31</v>
      </c>
      <c r="Q338" s="63" t="s">
        <v>32</v>
      </c>
      <c r="R338" s="63" t="s">
        <v>33</v>
      </c>
    </row>
    <row r="339" spans="1:18" s="139" customFormat="1" ht="99.95" customHeight="1">
      <c r="A339" s="136">
        <v>1</v>
      </c>
      <c r="B339" s="137" t="s">
        <v>154</v>
      </c>
      <c r="C339" s="137" t="s">
        <v>215</v>
      </c>
      <c r="D339" s="138">
        <v>40000</v>
      </c>
      <c r="E339" s="136" t="s">
        <v>72</v>
      </c>
      <c r="F339" s="168" t="s">
        <v>138</v>
      </c>
      <c r="G339" s="117"/>
      <c r="H339" s="117"/>
      <c r="I339" s="117"/>
      <c r="J339" s="117"/>
      <c r="K339" s="117"/>
      <c r="L339" s="117"/>
      <c r="M339" s="117"/>
      <c r="N339" s="117"/>
      <c r="O339" s="117"/>
      <c r="P339" s="117"/>
      <c r="Q339" s="117"/>
      <c r="R339" s="117"/>
    </row>
    <row r="340" spans="1:18" s="139" customFormat="1" ht="99.95" customHeight="1">
      <c r="A340" s="107">
        <v>2</v>
      </c>
      <c r="B340" s="66" t="s">
        <v>155</v>
      </c>
      <c r="C340" s="66" t="s">
        <v>170</v>
      </c>
      <c r="D340" s="108">
        <v>40000</v>
      </c>
      <c r="E340" s="103" t="s">
        <v>72</v>
      </c>
      <c r="F340" s="165" t="s">
        <v>138</v>
      </c>
      <c r="G340" s="123"/>
      <c r="H340" s="123"/>
      <c r="I340" s="123"/>
      <c r="J340" s="123"/>
      <c r="K340" s="123"/>
      <c r="L340" s="123"/>
      <c r="M340" s="123"/>
      <c r="N340" s="123"/>
      <c r="O340" s="123"/>
      <c r="P340" s="123"/>
      <c r="Q340" s="123"/>
      <c r="R340" s="103"/>
    </row>
    <row r="341" spans="1:18" ht="18" customHeight="1">
      <c r="A341" s="85"/>
      <c r="B341" s="86"/>
      <c r="C341" s="86"/>
      <c r="D341" s="87"/>
      <c r="E341" s="85"/>
      <c r="F341" s="85"/>
      <c r="G341" s="86"/>
      <c r="H341" s="86"/>
      <c r="I341" s="86"/>
      <c r="J341" s="86"/>
      <c r="K341" s="86"/>
      <c r="L341" s="86"/>
      <c r="M341" s="86"/>
      <c r="N341" s="86"/>
      <c r="O341" s="86"/>
      <c r="P341" s="86"/>
      <c r="Q341" s="86"/>
      <c r="R341" s="85"/>
    </row>
    <row r="342" spans="1:18" ht="18" customHeight="1">
      <c r="A342" s="85"/>
      <c r="B342" s="86"/>
      <c r="C342" s="86"/>
      <c r="D342" s="87"/>
      <c r="E342" s="85"/>
      <c r="F342" s="85"/>
      <c r="G342" s="86"/>
      <c r="H342" s="86"/>
      <c r="I342" s="86"/>
      <c r="J342" s="86"/>
      <c r="K342" s="86"/>
      <c r="L342" s="86"/>
      <c r="M342" s="86"/>
      <c r="N342" s="86"/>
      <c r="O342" s="86"/>
      <c r="P342" s="86"/>
      <c r="Q342" s="86"/>
      <c r="R342" s="85"/>
    </row>
    <row r="343" spans="1:18" ht="18" customHeight="1">
      <c r="A343" s="85"/>
      <c r="B343" s="86"/>
      <c r="C343" s="86"/>
      <c r="D343" s="87"/>
      <c r="E343" s="85"/>
      <c r="F343" s="85"/>
      <c r="G343" s="86"/>
      <c r="H343" s="86"/>
      <c r="I343" s="86"/>
      <c r="J343" s="86"/>
      <c r="K343" s="86"/>
      <c r="L343" s="86"/>
      <c r="M343" s="86"/>
      <c r="N343" s="86"/>
      <c r="O343" s="86"/>
      <c r="P343" s="86"/>
      <c r="Q343" s="86"/>
      <c r="R343" s="85"/>
    </row>
    <row r="344" spans="1:18" ht="18" customHeight="1">
      <c r="A344" s="85"/>
      <c r="B344" s="86"/>
      <c r="C344" s="86"/>
      <c r="D344" s="87"/>
      <c r="E344" s="85"/>
      <c r="F344" s="85"/>
      <c r="G344" s="86"/>
      <c r="H344" s="86"/>
      <c r="I344" s="86"/>
      <c r="J344" s="86"/>
      <c r="K344" s="86"/>
      <c r="L344" s="86"/>
      <c r="M344" s="86"/>
      <c r="N344" s="86"/>
      <c r="O344" s="86"/>
      <c r="P344" s="86"/>
      <c r="Q344" s="86"/>
      <c r="R344" s="85"/>
    </row>
    <row r="345" spans="1:18" ht="18" customHeight="1">
      <c r="A345" s="85"/>
      <c r="B345" s="86"/>
      <c r="C345" s="86"/>
      <c r="D345" s="87"/>
      <c r="E345" s="85"/>
      <c r="F345" s="85"/>
      <c r="G345" s="86"/>
      <c r="H345" s="86"/>
      <c r="I345" s="86"/>
      <c r="J345" s="86"/>
      <c r="K345" s="86"/>
      <c r="L345" s="86"/>
      <c r="M345" s="86"/>
      <c r="N345" s="86"/>
      <c r="O345" s="86"/>
      <c r="P345" s="86"/>
      <c r="Q345" s="86"/>
      <c r="R345" s="85"/>
    </row>
    <row r="346" spans="1:18" ht="18" customHeight="1">
      <c r="A346" s="85"/>
      <c r="B346" s="86"/>
      <c r="C346" s="86"/>
      <c r="D346" s="87"/>
      <c r="E346" s="85"/>
      <c r="F346" s="85"/>
      <c r="G346" s="86"/>
      <c r="H346" s="86"/>
      <c r="I346" s="86"/>
      <c r="J346" s="86"/>
      <c r="K346" s="86"/>
      <c r="L346" s="86"/>
      <c r="M346" s="86"/>
      <c r="N346" s="86"/>
      <c r="O346" s="86"/>
      <c r="P346" s="86"/>
      <c r="Q346" s="86"/>
      <c r="R346" s="85"/>
    </row>
    <row r="347" spans="1:18" ht="18" customHeight="1">
      <c r="A347" s="85"/>
      <c r="B347" s="86"/>
      <c r="C347" s="86"/>
      <c r="D347" s="87"/>
      <c r="E347" s="85"/>
      <c r="F347" s="85"/>
      <c r="G347" s="86"/>
      <c r="H347" s="86"/>
      <c r="I347" s="86"/>
      <c r="J347" s="86"/>
      <c r="K347" s="86"/>
      <c r="L347" s="86"/>
      <c r="M347" s="86"/>
      <c r="N347" s="86"/>
      <c r="O347" s="86"/>
      <c r="P347" s="86"/>
      <c r="Q347" s="86"/>
      <c r="R347" s="85"/>
    </row>
    <row r="348" spans="1:18" ht="18" customHeight="1">
      <c r="A348" s="85"/>
      <c r="B348" s="86"/>
      <c r="C348" s="86"/>
      <c r="D348" s="87"/>
      <c r="E348" s="85"/>
      <c r="F348" s="85"/>
      <c r="G348" s="86"/>
      <c r="H348" s="86"/>
      <c r="I348" s="86"/>
      <c r="J348" s="86"/>
      <c r="K348" s="86"/>
      <c r="L348" s="86"/>
      <c r="M348" s="86"/>
      <c r="N348" s="86"/>
      <c r="O348" s="86"/>
      <c r="P348" s="86"/>
      <c r="Q348" s="86"/>
      <c r="R348" s="99">
        <v>26</v>
      </c>
    </row>
    <row r="349" spans="1:18" s="57" customFormat="1" ht="18" customHeight="1">
      <c r="A349" s="287" t="s">
        <v>18</v>
      </c>
      <c r="B349" s="287"/>
      <c r="C349" s="287"/>
      <c r="D349" s="287"/>
      <c r="E349" s="287"/>
      <c r="F349" s="287"/>
      <c r="G349" s="287"/>
      <c r="H349" s="287"/>
      <c r="I349" s="287"/>
      <c r="J349" s="287"/>
      <c r="K349" s="287"/>
      <c r="L349" s="287"/>
      <c r="M349" s="287"/>
      <c r="N349" s="287"/>
      <c r="O349" s="287"/>
      <c r="P349" s="287"/>
      <c r="Q349" s="287"/>
      <c r="R349" s="287"/>
    </row>
    <row r="350" spans="1:18" s="57" customFormat="1" ht="18" customHeight="1">
      <c r="A350" s="287" t="s">
        <v>272</v>
      </c>
      <c r="B350" s="287"/>
      <c r="C350" s="287"/>
      <c r="D350" s="287"/>
      <c r="E350" s="287"/>
      <c r="F350" s="287"/>
      <c r="G350" s="287"/>
      <c r="H350" s="287"/>
      <c r="I350" s="287"/>
      <c r="J350" s="287"/>
      <c r="K350" s="287"/>
      <c r="L350" s="287"/>
      <c r="M350" s="287"/>
      <c r="N350" s="287"/>
      <c r="O350" s="287"/>
      <c r="P350" s="287"/>
      <c r="Q350" s="287"/>
      <c r="R350" s="287"/>
    </row>
    <row r="351" spans="1:18" s="57" customFormat="1" ht="18" customHeight="1">
      <c r="A351" s="287" t="s">
        <v>41</v>
      </c>
      <c r="B351" s="287"/>
      <c r="C351" s="287"/>
      <c r="D351" s="287"/>
      <c r="E351" s="287"/>
      <c r="F351" s="287"/>
      <c r="G351" s="287"/>
      <c r="H351" s="287"/>
      <c r="I351" s="287"/>
      <c r="J351" s="287"/>
      <c r="K351" s="287"/>
      <c r="L351" s="287"/>
      <c r="M351" s="287"/>
      <c r="N351" s="287"/>
      <c r="O351" s="287"/>
      <c r="P351" s="287"/>
      <c r="Q351" s="287"/>
      <c r="R351" s="287"/>
    </row>
    <row r="352" spans="1:18" ht="18" customHeight="1">
      <c r="A352" s="78"/>
      <c r="B352" s="78"/>
      <c r="C352" s="78"/>
      <c r="D352" s="78"/>
      <c r="E352" s="78"/>
      <c r="F352" s="78"/>
      <c r="G352" s="78"/>
      <c r="H352" s="78"/>
      <c r="I352" s="78"/>
      <c r="J352" s="78"/>
      <c r="K352" s="78"/>
      <c r="L352" s="78"/>
      <c r="M352" s="78"/>
      <c r="N352" s="78"/>
      <c r="O352" s="78"/>
      <c r="P352" s="78"/>
      <c r="Q352" s="78"/>
      <c r="R352" s="78"/>
    </row>
    <row r="353" spans="1:18" ht="18" customHeight="1">
      <c r="A353" s="104" t="s">
        <v>76</v>
      </c>
      <c r="B353" s="56"/>
      <c r="C353" s="56"/>
      <c r="D353" s="58"/>
      <c r="E353" s="58"/>
      <c r="F353" s="58"/>
      <c r="G353" s="56"/>
      <c r="H353" s="56"/>
      <c r="I353" s="56"/>
      <c r="J353" s="56"/>
      <c r="K353" s="56"/>
      <c r="L353" s="56"/>
      <c r="M353" s="56"/>
      <c r="N353" s="56"/>
      <c r="O353" s="56"/>
      <c r="P353" s="56"/>
      <c r="Q353" s="56"/>
      <c r="R353" s="58"/>
    </row>
    <row r="354" spans="1:18" s="57" customFormat="1" ht="18" customHeight="1">
      <c r="A354" s="291" t="s">
        <v>77</v>
      </c>
      <c r="B354" s="291"/>
      <c r="C354" s="291"/>
      <c r="D354" s="291"/>
      <c r="E354" s="291"/>
      <c r="F354" s="291"/>
      <c r="G354" s="291"/>
      <c r="H354" s="291"/>
      <c r="I354" s="291"/>
      <c r="J354" s="291"/>
      <c r="K354" s="291"/>
      <c r="L354" s="291"/>
      <c r="M354" s="291"/>
      <c r="N354" s="291"/>
      <c r="O354" s="291"/>
      <c r="P354" s="291"/>
      <c r="Q354" s="291"/>
      <c r="R354" s="291"/>
    </row>
    <row r="355" spans="1:18" s="57" customFormat="1" ht="18" customHeight="1">
      <c r="A355" s="78"/>
      <c r="B355" s="291" t="s">
        <v>79</v>
      </c>
      <c r="C355" s="291"/>
      <c r="D355" s="291"/>
      <c r="E355" s="291"/>
      <c r="F355" s="291"/>
      <c r="G355" s="56"/>
      <c r="H355" s="56"/>
      <c r="I355" s="56"/>
      <c r="J355" s="56"/>
      <c r="K355" s="56"/>
      <c r="L355" s="56"/>
      <c r="M355" s="56"/>
      <c r="N355" s="56"/>
      <c r="O355" s="56"/>
      <c r="P355" s="56"/>
      <c r="Q355" s="56"/>
      <c r="R355" s="58"/>
    </row>
    <row r="356" spans="1:18" s="61" customFormat="1" ht="18" customHeight="1">
      <c r="A356" s="289" t="s">
        <v>19</v>
      </c>
      <c r="B356" s="289" t="s">
        <v>20</v>
      </c>
      <c r="C356" s="60" t="s">
        <v>21</v>
      </c>
      <c r="D356" s="289" t="s">
        <v>11</v>
      </c>
      <c r="E356" s="60" t="s">
        <v>34</v>
      </c>
      <c r="F356" s="60" t="s">
        <v>16</v>
      </c>
      <c r="G356" s="289" t="s">
        <v>273</v>
      </c>
      <c r="H356" s="289"/>
      <c r="I356" s="289"/>
      <c r="J356" s="289" t="s">
        <v>274</v>
      </c>
      <c r="K356" s="289"/>
      <c r="L356" s="289"/>
      <c r="M356" s="289"/>
      <c r="N356" s="289"/>
      <c r="O356" s="289"/>
      <c r="P356" s="289"/>
      <c r="Q356" s="289"/>
      <c r="R356" s="289"/>
    </row>
    <row r="357" spans="1:18" s="61" customFormat="1" ht="18" customHeight="1">
      <c r="A357" s="290"/>
      <c r="B357" s="290"/>
      <c r="C357" s="62" t="s">
        <v>20</v>
      </c>
      <c r="D357" s="290"/>
      <c r="E357" s="62" t="s">
        <v>17</v>
      </c>
      <c r="F357" s="62" t="s">
        <v>17</v>
      </c>
      <c r="G357" s="63" t="s">
        <v>22</v>
      </c>
      <c r="H357" s="63" t="s">
        <v>23</v>
      </c>
      <c r="I357" s="63" t="s">
        <v>24</v>
      </c>
      <c r="J357" s="63" t="s">
        <v>25</v>
      </c>
      <c r="K357" s="63" t="s">
        <v>26</v>
      </c>
      <c r="L357" s="63" t="s">
        <v>27</v>
      </c>
      <c r="M357" s="63" t="s">
        <v>28</v>
      </c>
      <c r="N357" s="63" t="s">
        <v>29</v>
      </c>
      <c r="O357" s="63" t="s">
        <v>30</v>
      </c>
      <c r="P357" s="63" t="s">
        <v>31</v>
      </c>
      <c r="Q357" s="63" t="s">
        <v>32</v>
      </c>
      <c r="R357" s="63" t="s">
        <v>33</v>
      </c>
    </row>
    <row r="358" spans="1:18" s="140" customFormat="1" ht="99.95" customHeight="1">
      <c r="A358" s="107">
        <v>1</v>
      </c>
      <c r="B358" s="66" t="s">
        <v>161</v>
      </c>
      <c r="C358" s="66" t="s">
        <v>162</v>
      </c>
      <c r="D358" s="108">
        <v>905842</v>
      </c>
      <c r="E358" s="103" t="s">
        <v>72</v>
      </c>
      <c r="F358" s="165" t="s">
        <v>138</v>
      </c>
      <c r="G358" s="103"/>
      <c r="H358" s="103"/>
      <c r="I358" s="103"/>
      <c r="J358" s="103"/>
      <c r="K358" s="103"/>
      <c r="L358" s="103"/>
      <c r="M358" s="103"/>
      <c r="N358" s="103"/>
      <c r="O358" s="103"/>
      <c r="P358" s="103"/>
      <c r="Q358" s="103"/>
      <c r="R358" s="103"/>
    </row>
    <row r="359" spans="1:18" s="140" customFormat="1" ht="99.95" customHeight="1">
      <c r="A359" s="107">
        <v>2</v>
      </c>
      <c r="B359" s="66" t="s">
        <v>139</v>
      </c>
      <c r="C359" s="103" t="s">
        <v>171</v>
      </c>
      <c r="D359" s="108">
        <v>50000</v>
      </c>
      <c r="E359" s="103" t="s">
        <v>72</v>
      </c>
      <c r="F359" s="165" t="s">
        <v>138</v>
      </c>
      <c r="G359" s="103"/>
      <c r="H359" s="103"/>
      <c r="I359" s="103"/>
      <c r="J359" s="103"/>
      <c r="K359" s="103"/>
      <c r="L359" s="103"/>
      <c r="M359" s="103"/>
      <c r="N359" s="103"/>
      <c r="O359" s="103"/>
      <c r="P359" s="103"/>
      <c r="Q359" s="103"/>
      <c r="R359" s="103"/>
    </row>
    <row r="360" spans="1:18" s="139" customFormat="1" ht="99.95" customHeight="1">
      <c r="A360" s="103">
        <v>3</v>
      </c>
      <c r="B360" s="66" t="s">
        <v>140</v>
      </c>
      <c r="C360" s="66" t="s">
        <v>172</v>
      </c>
      <c r="D360" s="108">
        <v>30000</v>
      </c>
      <c r="E360" s="103" t="s">
        <v>72</v>
      </c>
      <c r="F360" s="165" t="s">
        <v>138</v>
      </c>
      <c r="G360" s="123"/>
      <c r="H360" s="123"/>
      <c r="I360" s="123"/>
      <c r="J360" s="123"/>
      <c r="K360" s="123"/>
      <c r="L360" s="123"/>
      <c r="M360" s="123"/>
      <c r="N360" s="123"/>
      <c r="O360" s="123"/>
      <c r="P360" s="123"/>
      <c r="Q360" s="123"/>
      <c r="R360" s="103"/>
    </row>
    <row r="361" spans="1:18" s="141" customFormat="1" ht="18" customHeight="1">
      <c r="A361" s="74"/>
      <c r="B361" s="75"/>
      <c r="C361" s="75"/>
      <c r="D361" s="76"/>
      <c r="E361" s="74"/>
      <c r="F361" s="74"/>
      <c r="G361" s="75"/>
      <c r="H361" s="75"/>
      <c r="I361" s="75"/>
      <c r="J361" s="75"/>
      <c r="K361" s="75"/>
      <c r="L361" s="75"/>
      <c r="M361" s="75"/>
      <c r="N361" s="75"/>
      <c r="O361" s="75"/>
      <c r="P361" s="75"/>
      <c r="Q361" s="75"/>
      <c r="R361" s="74"/>
    </row>
    <row r="362" spans="1:18" s="141" customFormat="1" ht="18" customHeight="1">
      <c r="A362" s="74"/>
      <c r="B362" s="75"/>
      <c r="C362" s="75"/>
      <c r="D362" s="76"/>
      <c r="E362" s="74"/>
      <c r="F362" s="74"/>
      <c r="G362" s="75"/>
      <c r="H362" s="75"/>
      <c r="I362" s="75"/>
      <c r="J362" s="75"/>
      <c r="K362" s="75"/>
      <c r="L362" s="75"/>
      <c r="M362" s="75"/>
      <c r="N362" s="75"/>
      <c r="O362" s="75"/>
      <c r="P362" s="75"/>
      <c r="Q362" s="75"/>
      <c r="R362" s="74">
        <v>27</v>
      </c>
    </row>
    <row r="363" spans="1:18" s="57" customFormat="1" ht="18" customHeight="1">
      <c r="A363" s="287" t="s">
        <v>18</v>
      </c>
      <c r="B363" s="287"/>
      <c r="C363" s="287"/>
      <c r="D363" s="287"/>
      <c r="E363" s="287"/>
      <c r="F363" s="287"/>
      <c r="G363" s="287"/>
      <c r="H363" s="287"/>
      <c r="I363" s="287"/>
      <c r="J363" s="287"/>
      <c r="K363" s="287"/>
      <c r="L363" s="287"/>
      <c r="M363" s="287"/>
      <c r="N363" s="287"/>
      <c r="O363" s="287"/>
      <c r="P363" s="287"/>
      <c r="Q363" s="287"/>
      <c r="R363" s="287"/>
    </row>
    <row r="364" spans="1:18" s="57" customFormat="1" ht="18" customHeight="1">
      <c r="A364" s="287" t="s">
        <v>272</v>
      </c>
      <c r="B364" s="287"/>
      <c r="C364" s="287"/>
      <c r="D364" s="287"/>
      <c r="E364" s="287"/>
      <c r="F364" s="287"/>
      <c r="G364" s="287"/>
      <c r="H364" s="287"/>
      <c r="I364" s="287"/>
      <c r="J364" s="287"/>
      <c r="K364" s="287"/>
      <c r="L364" s="287"/>
      <c r="M364" s="287"/>
      <c r="N364" s="287"/>
      <c r="O364" s="287"/>
      <c r="P364" s="287"/>
      <c r="Q364" s="287"/>
      <c r="R364" s="287"/>
    </row>
    <row r="365" spans="1:18" s="57" customFormat="1" ht="18" customHeight="1">
      <c r="A365" s="287" t="s">
        <v>41</v>
      </c>
      <c r="B365" s="287"/>
      <c r="C365" s="287"/>
      <c r="D365" s="287"/>
      <c r="E365" s="287"/>
      <c r="F365" s="287"/>
      <c r="G365" s="287"/>
      <c r="H365" s="287"/>
      <c r="I365" s="287"/>
      <c r="J365" s="287"/>
      <c r="K365" s="287"/>
      <c r="L365" s="287"/>
      <c r="M365" s="287"/>
      <c r="N365" s="287"/>
      <c r="O365" s="287"/>
      <c r="P365" s="287"/>
      <c r="Q365" s="287"/>
      <c r="R365" s="287"/>
    </row>
    <row r="366" spans="1:18" ht="18" customHeight="1">
      <c r="A366" s="78"/>
      <c r="B366" s="78"/>
      <c r="C366" s="78"/>
      <c r="D366" s="78"/>
      <c r="E366" s="78"/>
      <c r="F366" s="78"/>
      <c r="G366" s="78"/>
      <c r="H366" s="78"/>
      <c r="I366" s="78"/>
      <c r="J366" s="78"/>
      <c r="K366" s="78"/>
      <c r="L366" s="78"/>
      <c r="M366" s="78"/>
      <c r="N366" s="78"/>
      <c r="O366" s="78"/>
      <c r="P366" s="78"/>
      <c r="Q366" s="78"/>
      <c r="R366" s="78"/>
    </row>
    <row r="367" spans="1:18" ht="18" customHeight="1">
      <c r="A367" s="104" t="s">
        <v>99</v>
      </c>
      <c r="B367" s="56"/>
      <c r="C367" s="56"/>
      <c r="D367" s="58"/>
      <c r="E367" s="58"/>
      <c r="F367" s="58"/>
      <c r="G367" s="56"/>
      <c r="H367" s="56"/>
      <c r="I367" s="56"/>
      <c r="J367" s="56"/>
      <c r="K367" s="56"/>
      <c r="L367" s="56"/>
      <c r="M367" s="56"/>
      <c r="N367" s="56"/>
      <c r="O367" s="56"/>
      <c r="P367" s="56"/>
      <c r="Q367" s="56"/>
      <c r="R367" s="58"/>
    </row>
    <row r="368" spans="1:18" s="57" customFormat="1" ht="18" customHeight="1">
      <c r="A368" s="291" t="s">
        <v>100</v>
      </c>
      <c r="B368" s="291"/>
      <c r="C368" s="291"/>
      <c r="D368" s="291"/>
      <c r="E368" s="291"/>
      <c r="F368" s="291"/>
      <c r="G368" s="291"/>
      <c r="H368" s="291"/>
      <c r="I368" s="291"/>
      <c r="J368" s="291"/>
      <c r="K368" s="291"/>
      <c r="L368" s="291"/>
      <c r="M368" s="291"/>
      <c r="N368" s="291"/>
      <c r="O368" s="291"/>
      <c r="P368" s="291"/>
      <c r="Q368" s="291"/>
      <c r="R368" s="291"/>
    </row>
    <row r="369" spans="1:18" s="57" customFormat="1" ht="18" customHeight="1">
      <c r="A369" s="78"/>
      <c r="B369" s="291" t="s">
        <v>206</v>
      </c>
      <c r="C369" s="291"/>
      <c r="D369" s="291"/>
      <c r="E369" s="291"/>
      <c r="F369" s="291"/>
      <c r="G369" s="56"/>
      <c r="H369" s="56"/>
      <c r="I369" s="56"/>
      <c r="J369" s="56"/>
      <c r="K369" s="56"/>
      <c r="L369" s="56"/>
      <c r="M369" s="56"/>
      <c r="N369" s="56"/>
      <c r="O369" s="56"/>
      <c r="P369" s="56"/>
      <c r="Q369" s="56"/>
      <c r="R369" s="58"/>
    </row>
    <row r="370" spans="1:18" s="61" customFormat="1" ht="18" customHeight="1">
      <c r="A370" s="289" t="s">
        <v>19</v>
      </c>
      <c r="B370" s="289" t="s">
        <v>20</v>
      </c>
      <c r="C370" s="60" t="s">
        <v>21</v>
      </c>
      <c r="D370" s="289" t="s">
        <v>11</v>
      </c>
      <c r="E370" s="60" t="s">
        <v>34</v>
      </c>
      <c r="F370" s="60" t="s">
        <v>16</v>
      </c>
      <c r="G370" s="289" t="s">
        <v>273</v>
      </c>
      <c r="H370" s="289"/>
      <c r="I370" s="289"/>
      <c r="J370" s="289" t="s">
        <v>274</v>
      </c>
      <c r="K370" s="289"/>
      <c r="L370" s="289"/>
      <c r="M370" s="289"/>
      <c r="N370" s="289"/>
      <c r="O370" s="289"/>
      <c r="P370" s="289"/>
      <c r="Q370" s="289"/>
      <c r="R370" s="289"/>
    </row>
    <row r="371" spans="1:18" s="61" customFormat="1" ht="18" customHeight="1">
      <c r="A371" s="290"/>
      <c r="B371" s="290"/>
      <c r="C371" s="62" t="s">
        <v>20</v>
      </c>
      <c r="D371" s="290"/>
      <c r="E371" s="62" t="s">
        <v>17</v>
      </c>
      <c r="F371" s="62" t="s">
        <v>17</v>
      </c>
      <c r="G371" s="63" t="s">
        <v>22</v>
      </c>
      <c r="H371" s="63" t="s">
        <v>23</v>
      </c>
      <c r="I371" s="63" t="s">
        <v>24</v>
      </c>
      <c r="J371" s="63" t="s">
        <v>25</v>
      </c>
      <c r="K371" s="63" t="s">
        <v>26</v>
      </c>
      <c r="L371" s="63" t="s">
        <v>27</v>
      </c>
      <c r="M371" s="63" t="s">
        <v>28</v>
      </c>
      <c r="N371" s="63" t="s">
        <v>29</v>
      </c>
      <c r="O371" s="63" t="s">
        <v>30</v>
      </c>
      <c r="P371" s="63" t="s">
        <v>31</v>
      </c>
      <c r="Q371" s="63" t="s">
        <v>32</v>
      </c>
      <c r="R371" s="63" t="s">
        <v>33</v>
      </c>
    </row>
    <row r="372" spans="1:18" s="134" customFormat="1" ht="99.95" customHeight="1">
      <c r="A372" s="103">
        <v>1</v>
      </c>
      <c r="B372" s="66" t="s">
        <v>207</v>
      </c>
      <c r="C372" s="66" t="s">
        <v>208</v>
      </c>
      <c r="D372" s="120">
        <v>99400</v>
      </c>
      <c r="E372" s="103" t="s">
        <v>209</v>
      </c>
      <c r="F372" s="163" t="s">
        <v>141</v>
      </c>
      <c r="G372" s="66"/>
      <c r="H372" s="66"/>
      <c r="I372" s="66"/>
      <c r="J372" s="66"/>
      <c r="K372" s="66"/>
      <c r="L372" s="66"/>
      <c r="M372" s="66"/>
      <c r="N372" s="66"/>
      <c r="O372" s="66"/>
      <c r="P372" s="66"/>
      <c r="Q372" s="66"/>
      <c r="R372" s="66"/>
    </row>
    <row r="373" spans="1:18" s="142" customFormat="1" ht="18" customHeight="1">
      <c r="A373" s="85"/>
      <c r="B373" s="86"/>
      <c r="C373" s="86"/>
      <c r="D373" s="87"/>
      <c r="E373" s="85"/>
      <c r="F373" s="85"/>
      <c r="G373" s="86"/>
      <c r="H373" s="86"/>
      <c r="I373" s="86"/>
      <c r="J373" s="86"/>
      <c r="K373" s="86"/>
      <c r="L373" s="86"/>
      <c r="M373" s="86"/>
      <c r="N373" s="86"/>
      <c r="O373" s="86"/>
      <c r="P373" s="86"/>
      <c r="Q373" s="86"/>
      <c r="R373" s="99"/>
    </row>
    <row r="374" spans="1:18" s="142" customFormat="1" ht="18" customHeight="1">
      <c r="A374" s="85"/>
      <c r="B374" s="86"/>
      <c r="C374" s="86"/>
      <c r="D374" s="87"/>
      <c r="E374" s="85"/>
      <c r="F374" s="85"/>
      <c r="G374" s="86"/>
      <c r="H374" s="86"/>
      <c r="I374" s="86"/>
      <c r="J374" s="86"/>
      <c r="K374" s="86"/>
      <c r="L374" s="86"/>
      <c r="M374" s="86"/>
      <c r="N374" s="86"/>
      <c r="O374" s="86"/>
      <c r="P374" s="86"/>
      <c r="Q374" s="86"/>
      <c r="R374" s="99"/>
    </row>
    <row r="375" spans="1:18" ht="18" customHeight="1">
      <c r="A375" s="85"/>
      <c r="B375" s="86"/>
      <c r="C375" s="86"/>
      <c r="D375" s="87"/>
      <c r="E375" s="85"/>
      <c r="F375" s="85"/>
      <c r="G375" s="86"/>
      <c r="H375" s="86"/>
      <c r="I375" s="86"/>
      <c r="J375" s="86"/>
      <c r="K375" s="86"/>
      <c r="L375" s="86"/>
      <c r="M375" s="86"/>
      <c r="N375" s="86"/>
      <c r="O375" s="86"/>
      <c r="P375" s="86"/>
      <c r="Q375" s="86"/>
      <c r="R375" s="99"/>
    </row>
    <row r="376" spans="1:18" ht="18" customHeight="1">
      <c r="A376" s="85"/>
      <c r="B376" s="86"/>
      <c r="C376" s="86"/>
      <c r="D376" s="87"/>
      <c r="E376" s="85"/>
      <c r="F376" s="85"/>
      <c r="G376" s="86"/>
      <c r="H376" s="86"/>
      <c r="I376" s="86"/>
      <c r="J376" s="86"/>
      <c r="K376" s="86"/>
      <c r="L376" s="86"/>
      <c r="M376" s="86"/>
      <c r="N376" s="86"/>
      <c r="O376" s="86"/>
      <c r="P376" s="86"/>
      <c r="Q376" s="86"/>
      <c r="R376" s="99"/>
    </row>
    <row r="377" spans="1:18" ht="18" customHeight="1">
      <c r="A377" s="85"/>
      <c r="B377" s="86"/>
      <c r="C377" s="86"/>
      <c r="D377" s="87"/>
      <c r="E377" s="85"/>
      <c r="F377" s="85"/>
      <c r="G377" s="86"/>
      <c r="H377" s="86"/>
      <c r="I377" s="86"/>
      <c r="J377" s="86"/>
      <c r="K377" s="86"/>
      <c r="L377" s="86"/>
      <c r="M377" s="86"/>
      <c r="N377" s="86"/>
      <c r="O377" s="86"/>
      <c r="P377" s="86"/>
      <c r="Q377" s="86"/>
      <c r="R377" s="99"/>
    </row>
    <row r="378" spans="1:18" ht="18" customHeight="1">
      <c r="A378" s="85"/>
      <c r="B378" s="86"/>
      <c r="C378" s="86"/>
      <c r="D378" s="87"/>
      <c r="E378" s="85"/>
      <c r="F378" s="85"/>
      <c r="G378" s="86"/>
      <c r="H378" s="86"/>
      <c r="I378" s="86"/>
      <c r="J378" s="86"/>
      <c r="K378" s="86"/>
      <c r="L378" s="86"/>
      <c r="M378" s="86"/>
      <c r="N378" s="86"/>
      <c r="O378" s="86"/>
      <c r="P378" s="86"/>
      <c r="Q378" s="86"/>
      <c r="R378" s="99"/>
    </row>
    <row r="379" spans="1:18" ht="18" customHeight="1">
      <c r="A379" s="85"/>
      <c r="B379" s="86"/>
      <c r="C379" s="86"/>
      <c r="D379" s="87"/>
      <c r="E379" s="85"/>
      <c r="F379" s="85"/>
      <c r="G379" s="86"/>
      <c r="H379" s="86"/>
      <c r="I379" s="86"/>
      <c r="J379" s="86"/>
      <c r="K379" s="86"/>
      <c r="L379" s="86"/>
      <c r="M379" s="86"/>
      <c r="N379" s="86"/>
      <c r="O379" s="86"/>
      <c r="P379" s="86"/>
      <c r="Q379" s="86"/>
      <c r="R379" s="99"/>
    </row>
    <row r="380" spans="1:18" ht="18" customHeight="1">
      <c r="A380" s="85"/>
      <c r="B380" s="86"/>
      <c r="C380" s="86"/>
      <c r="D380" s="87"/>
      <c r="E380" s="85"/>
      <c r="F380" s="85"/>
      <c r="G380" s="86"/>
      <c r="H380" s="86"/>
      <c r="I380" s="86"/>
      <c r="J380" s="86"/>
      <c r="K380" s="86"/>
      <c r="L380" s="86"/>
      <c r="M380" s="86"/>
      <c r="N380" s="86"/>
      <c r="O380" s="86"/>
      <c r="P380" s="86"/>
      <c r="Q380" s="86"/>
      <c r="R380" s="99"/>
    </row>
    <row r="381" spans="1:18" ht="18" customHeight="1">
      <c r="A381" s="85"/>
      <c r="B381" s="86"/>
      <c r="C381" s="86"/>
      <c r="D381" s="87"/>
      <c r="E381" s="85"/>
      <c r="F381" s="85"/>
      <c r="G381" s="86"/>
      <c r="H381" s="86"/>
      <c r="I381" s="86"/>
      <c r="J381" s="86"/>
      <c r="K381" s="86"/>
      <c r="L381" s="86"/>
      <c r="M381" s="86"/>
      <c r="N381" s="86"/>
      <c r="O381" s="86"/>
      <c r="P381" s="86"/>
      <c r="Q381" s="86"/>
      <c r="R381" s="99"/>
    </row>
    <row r="382" spans="1:18" ht="18" customHeight="1">
      <c r="A382" s="85"/>
      <c r="B382" s="86"/>
      <c r="C382" s="86"/>
      <c r="D382" s="87"/>
      <c r="E382" s="85"/>
      <c r="F382" s="85"/>
      <c r="G382" s="86"/>
      <c r="H382" s="86"/>
      <c r="I382" s="86"/>
      <c r="J382" s="86"/>
      <c r="K382" s="86"/>
      <c r="L382" s="86"/>
      <c r="M382" s="86"/>
      <c r="N382" s="86"/>
      <c r="O382" s="86"/>
      <c r="P382" s="86"/>
      <c r="Q382" s="86"/>
      <c r="R382" s="99"/>
    </row>
    <row r="383" spans="1:18" ht="18" customHeight="1">
      <c r="A383" s="85"/>
      <c r="B383" s="86"/>
      <c r="C383" s="86"/>
      <c r="D383" s="87"/>
      <c r="E383" s="85"/>
      <c r="F383" s="85"/>
      <c r="G383" s="86"/>
      <c r="H383" s="86"/>
      <c r="I383" s="86"/>
      <c r="J383" s="86"/>
      <c r="K383" s="86"/>
      <c r="L383" s="86"/>
      <c r="M383" s="86"/>
      <c r="N383" s="86"/>
      <c r="O383" s="86"/>
      <c r="P383" s="86"/>
      <c r="Q383" s="86"/>
      <c r="R383" s="99"/>
    </row>
    <row r="384" spans="1:18" ht="18" customHeight="1">
      <c r="A384" s="85"/>
      <c r="B384" s="86"/>
      <c r="C384" s="86"/>
      <c r="D384" s="87"/>
      <c r="E384" s="85"/>
      <c r="F384" s="85"/>
      <c r="G384" s="86"/>
      <c r="H384" s="86"/>
      <c r="I384" s="86"/>
      <c r="J384" s="86"/>
      <c r="K384" s="86"/>
      <c r="L384" s="86"/>
      <c r="M384" s="86"/>
      <c r="N384" s="86"/>
      <c r="O384" s="86"/>
      <c r="P384" s="86"/>
      <c r="Q384" s="86"/>
      <c r="R384" s="99"/>
    </row>
    <row r="385" spans="1:18" ht="18" customHeight="1">
      <c r="A385" s="85"/>
      <c r="B385" s="86"/>
      <c r="C385" s="86"/>
      <c r="D385" s="87"/>
      <c r="E385" s="85"/>
      <c r="F385" s="85"/>
      <c r="G385" s="86"/>
      <c r="H385" s="86"/>
      <c r="I385" s="86"/>
      <c r="J385" s="86"/>
      <c r="K385" s="86"/>
      <c r="L385" s="86"/>
      <c r="M385" s="86"/>
      <c r="N385" s="86"/>
      <c r="O385" s="86"/>
      <c r="P385" s="86"/>
      <c r="Q385" s="86"/>
      <c r="R385" s="99">
        <v>28</v>
      </c>
    </row>
    <row r="386" spans="1:18" s="57" customFormat="1" ht="18" customHeight="1">
      <c r="A386" s="287" t="s">
        <v>18</v>
      </c>
      <c r="B386" s="287"/>
      <c r="C386" s="287"/>
      <c r="D386" s="287"/>
      <c r="E386" s="287"/>
      <c r="F386" s="287"/>
      <c r="G386" s="287"/>
      <c r="H386" s="287"/>
      <c r="I386" s="287"/>
      <c r="J386" s="287"/>
      <c r="K386" s="287"/>
      <c r="L386" s="287"/>
      <c r="M386" s="287"/>
      <c r="N386" s="287"/>
      <c r="O386" s="287"/>
      <c r="P386" s="287"/>
      <c r="Q386" s="287"/>
      <c r="R386" s="287"/>
    </row>
    <row r="387" spans="1:18" s="57" customFormat="1" ht="18" customHeight="1">
      <c r="A387" s="287" t="s">
        <v>272</v>
      </c>
      <c r="B387" s="287"/>
      <c r="C387" s="287"/>
      <c r="D387" s="287"/>
      <c r="E387" s="287"/>
      <c r="F387" s="287"/>
      <c r="G387" s="287"/>
      <c r="H387" s="287"/>
      <c r="I387" s="287"/>
      <c r="J387" s="287"/>
      <c r="K387" s="287"/>
      <c r="L387" s="287"/>
      <c r="M387" s="287"/>
      <c r="N387" s="287"/>
      <c r="O387" s="287"/>
      <c r="P387" s="287"/>
      <c r="Q387" s="287"/>
      <c r="R387" s="287"/>
    </row>
    <row r="388" spans="1:18" s="57" customFormat="1" ht="18" customHeight="1">
      <c r="A388" s="287" t="s">
        <v>41</v>
      </c>
      <c r="B388" s="287"/>
      <c r="C388" s="287"/>
      <c r="D388" s="287"/>
      <c r="E388" s="287"/>
      <c r="F388" s="287"/>
      <c r="G388" s="287"/>
      <c r="H388" s="287"/>
      <c r="I388" s="287"/>
      <c r="J388" s="287"/>
      <c r="K388" s="287"/>
      <c r="L388" s="287"/>
      <c r="M388" s="287"/>
      <c r="N388" s="287"/>
      <c r="O388" s="287"/>
      <c r="P388" s="287"/>
      <c r="Q388" s="287"/>
      <c r="R388" s="287"/>
    </row>
    <row r="389" spans="1:18" ht="18" customHeight="1">
      <c r="A389" s="78"/>
      <c r="B389" s="78"/>
      <c r="C389" s="78"/>
      <c r="D389" s="78"/>
      <c r="E389" s="78"/>
      <c r="F389" s="78"/>
      <c r="G389" s="78"/>
      <c r="H389" s="78"/>
      <c r="I389" s="78"/>
      <c r="J389" s="78"/>
      <c r="K389" s="78"/>
      <c r="L389" s="78"/>
      <c r="M389" s="78"/>
      <c r="N389" s="78"/>
      <c r="O389" s="78"/>
      <c r="P389" s="78"/>
      <c r="Q389" s="78"/>
      <c r="R389" s="78"/>
    </row>
    <row r="390" spans="1:18" ht="18" customHeight="1">
      <c r="A390" s="104" t="s">
        <v>69</v>
      </c>
      <c r="B390" s="56"/>
      <c r="C390" s="56"/>
      <c r="D390" s="58"/>
      <c r="E390" s="58"/>
      <c r="F390" s="58"/>
      <c r="G390" s="56"/>
      <c r="H390" s="56"/>
      <c r="I390" s="56"/>
      <c r="J390" s="56"/>
      <c r="K390" s="56"/>
      <c r="L390" s="56"/>
      <c r="M390" s="56"/>
      <c r="N390" s="56"/>
      <c r="O390" s="56"/>
      <c r="P390" s="56"/>
      <c r="Q390" s="56"/>
      <c r="R390" s="58"/>
    </row>
    <row r="391" spans="1:18" s="57" customFormat="1" ht="18" customHeight="1">
      <c r="A391" s="291" t="s">
        <v>70</v>
      </c>
      <c r="B391" s="291"/>
      <c r="C391" s="291"/>
      <c r="D391" s="291"/>
      <c r="E391" s="291"/>
      <c r="F391" s="291"/>
      <c r="G391" s="291"/>
      <c r="H391" s="291"/>
      <c r="I391" s="291"/>
      <c r="J391" s="291"/>
      <c r="K391" s="291"/>
      <c r="L391" s="291"/>
      <c r="M391" s="291"/>
      <c r="N391" s="291"/>
      <c r="O391" s="291"/>
      <c r="P391" s="291"/>
      <c r="Q391" s="291"/>
      <c r="R391" s="291"/>
    </row>
    <row r="392" spans="1:18" s="57" customFormat="1" ht="18" customHeight="1">
      <c r="A392" s="78"/>
      <c r="B392" s="143" t="s">
        <v>83</v>
      </c>
      <c r="C392" s="143"/>
      <c r="D392" s="144"/>
      <c r="E392" s="144"/>
      <c r="F392" s="144"/>
      <c r="G392" s="56"/>
      <c r="H392" s="56"/>
      <c r="I392" s="56"/>
      <c r="J392" s="56"/>
      <c r="K392" s="56"/>
      <c r="L392" s="56"/>
      <c r="M392" s="56"/>
      <c r="N392" s="56"/>
      <c r="O392" s="56"/>
      <c r="P392" s="56"/>
      <c r="Q392" s="56"/>
      <c r="R392" s="58"/>
    </row>
    <row r="393" spans="1:18" s="61" customFormat="1" ht="18" customHeight="1">
      <c r="A393" s="289" t="s">
        <v>19</v>
      </c>
      <c r="B393" s="289" t="s">
        <v>20</v>
      </c>
      <c r="C393" s="60" t="s">
        <v>21</v>
      </c>
      <c r="D393" s="289" t="s">
        <v>11</v>
      </c>
      <c r="E393" s="60" t="s">
        <v>34</v>
      </c>
      <c r="F393" s="60" t="s">
        <v>16</v>
      </c>
      <c r="G393" s="289" t="s">
        <v>273</v>
      </c>
      <c r="H393" s="289"/>
      <c r="I393" s="289"/>
      <c r="J393" s="289" t="s">
        <v>274</v>
      </c>
      <c r="K393" s="289"/>
      <c r="L393" s="289"/>
      <c r="M393" s="289"/>
      <c r="N393" s="289"/>
      <c r="O393" s="289"/>
      <c r="P393" s="289"/>
      <c r="Q393" s="289"/>
      <c r="R393" s="289"/>
    </row>
    <row r="394" spans="1:18" s="61" customFormat="1" ht="18" customHeight="1">
      <c r="A394" s="290"/>
      <c r="B394" s="290"/>
      <c r="C394" s="62" t="s">
        <v>20</v>
      </c>
      <c r="D394" s="290"/>
      <c r="E394" s="62" t="s">
        <v>17</v>
      </c>
      <c r="F394" s="62" t="s">
        <v>17</v>
      </c>
      <c r="G394" s="63" t="s">
        <v>22</v>
      </c>
      <c r="H394" s="63" t="s">
        <v>23</v>
      </c>
      <c r="I394" s="63" t="s">
        <v>24</v>
      </c>
      <c r="J394" s="63" t="s">
        <v>25</v>
      </c>
      <c r="K394" s="63" t="s">
        <v>26</v>
      </c>
      <c r="L394" s="63" t="s">
        <v>27</v>
      </c>
      <c r="M394" s="63" t="s">
        <v>28</v>
      </c>
      <c r="N394" s="63" t="s">
        <v>29</v>
      </c>
      <c r="O394" s="63" t="s">
        <v>30</v>
      </c>
      <c r="P394" s="63" t="s">
        <v>31</v>
      </c>
      <c r="Q394" s="63" t="s">
        <v>32</v>
      </c>
      <c r="R394" s="63" t="s">
        <v>33</v>
      </c>
    </row>
    <row r="395" spans="1:18" s="134" customFormat="1" ht="99.95" customHeight="1">
      <c r="A395" s="103">
        <v>1</v>
      </c>
      <c r="B395" s="66" t="s">
        <v>156</v>
      </c>
      <c r="C395" s="66" t="s">
        <v>210</v>
      </c>
      <c r="D395" s="120">
        <v>50000</v>
      </c>
      <c r="E395" s="103" t="s">
        <v>142</v>
      </c>
      <c r="F395" s="165" t="s">
        <v>121</v>
      </c>
      <c r="G395" s="66"/>
      <c r="H395" s="66"/>
      <c r="I395" s="66"/>
      <c r="J395" s="66"/>
      <c r="K395" s="66"/>
      <c r="L395" s="66"/>
      <c r="M395" s="66"/>
      <c r="N395" s="66"/>
      <c r="O395" s="66"/>
      <c r="P395" s="66"/>
      <c r="Q395" s="66"/>
      <c r="R395" s="66"/>
    </row>
    <row r="396" spans="1:18" s="134" customFormat="1" ht="99.95" customHeight="1">
      <c r="A396" s="103">
        <v>2</v>
      </c>
      <c r="B396" s="66" t="s">
        <v>220</v>
      </c>
      <c r="C396" s="66" t="s">
        <v>221</v>
      </c>
      <c r="D396" s="120">
        <v>10000</v>
      </c>
      <c r="E396" s="103" t="s">
        <v>142</v>
      </c>
      <c r="F396" s="165" t="s">
        <v>121</v>
      </c>
      <c r="G396" s="66"/>
      <c r="H396" s="66"/>
      <c r="I396" s="66"/>
      <c r="J396" s="66"/>
      <c r="K396" s="66"/>
      <c r="L396" s="66"/>
      <c r="M396" s="66"/>
      <c r="N396" s="66"/>
      <c r="O396" s="66"/>
      <c r="P396" s="66"/>
      <c r="Q396" s="66"/>
      <c r="R396" s="66"/>
    </row>
    <row r="397" spans="1:18" s="57" customFormat="1" ht="18" customHeight="1">
      <c r="A397" s="85"/>
      <c r="B397" s="86"/>
      <c r="C397" s="86"/>
      <c r="D397" s="87"/>
      <c r="E397" s="85"/>
      <c r="F397" s="85"/>
      <c r="G397" s="145"/>
      <c r="H397" s="145"/>
      <c r="I397" s="145"/>
      <c r="J397" s="145"/>
      <c r="K397" s="145"/>
      <c r="L397" s="145"/>
      <c r="M397" s="145"/>
      <c r="N397" s="145"/>
      <c r="O397" s="145"/>
      <c r="P397" s="145"/>
      <c r="Q397" s="145"/>
      <c r="R397" s="146"/>
    </row>
    <row r="398" spans="1:18" s="61" customFormat="1" ht="18" customHeight="1">
      <c r="A398" s="85"/>
      <c r="B398" s="86"/>
      <c r="C398" s="86"/>
      <c r="D398" s="87"/>
      <c r="E398" s="85"/>
      <c r="F398" s="85"/>
      <c r="G398" s="145"/>
      <c r="H398" s="145"/>
      <c r="I398" s="145"/>
      <c r="J398" s="145"/>
      <c r="K398" s="145"/>
      <c r="L398" s="145"/>
      <c r="M398" s="145"/>
      <c r="N398" s="145"/>
      <c r="O398" s="145"/>
      <c r="P398" s="145"/>
      <c r="Q398" s="145"/>
      <c r="R398" s="146"/>
    </row>
    <row r="399" spans="1:18" s="61" customFormat="1" ht="18" customHeight="1">
      <c r="A399" s="85"/>
      <c r="B399" s="86"/>
      <c r="C399" s="86"/>
      <c r="D399" s="87"/>
      <c r="E399" s="85"/>
      <c r="F399" s="85"/>
      <c r="G399" s="145"/>
      <c r="H399" s="145"/>
      <c r="I399" s="145"/>
      <c r="J399" s="145"/>
      <c r="K399" s="145"/>
      <c r="L399" s="145"/>
      <c r="M399" s="145"/>
      <c r="N399" s="145"/>
      <c r="O399" s="145"/>
      <c r="P399" s="145"/>
      <c r="Q399" s="145"/>
      <c r="R399" s="146"/>
    </row>
    <row r="400" spans="1:18" s="141" customFormat="1" ht="18" customHeight="1">
      <c r="A400" s="85"/>
      <c r="B400" s="86"/>
      <c r="C400" s="86"/>
      <c r="D400" s="87"/>
      <c r="E400" s="85"/>
      <c r="F400" s="85"/>
      <c r="G400" s="145"/>
      <c r="H400" s="145"/>
      <c r="I400" s="145"/>
      <c r="J400" s="145"/>
      <c r="K400" s="145"/>
      <c r="L400" s="145"/>
      <c r="M400" s="145"/>
      <c r="N400" s="145"/>
      <c r="O400" s="145"/>
      <c r="P400" s="145"/>
      <c r="Q400" s="145"/>
      <c r="R400" s="146"/>
    </row>
    <row r="401" spans="1:18" s="141" customFormat="1" ht="18" customHeight="1">
      <c r="A401" s="85"/>
      <c r="B401" s="86"/>
      <c r="C401" s="86"/>
      <c r="D401" s="87"/>
      <c r="E401" s="85"/>
      <c r="F401" s="85"/>
      <c r="G401" s="145"/>
      <c r="H401" s="145"/>
      <c r="I401" s="145"/>
      <c r="J401" s="145"/>
      <c r="K401" s="145"/>
      <c r="L401" s="145"/>
      <c r="M401" s="145"/>
      <c r="N401" s="145"/>
      <c r="O401" s="145"/>
      <c r="P401" s="145"/>
      <c r="Q401" s="145"/>
      <c r="R401" s="146"/>
    </row>
    <row r="402" spans="1:18" ht="18" customHeight="1">
      <c r="A402" s="85"/>
      <c r="B402" s="86"/>
      <c r="C402" s="86"/>
      <c r="D402" s="87"/>
      <c r="E402" s="85"/>
      <c r="F402" s="85"/>
      <c r="G402" s="145"/>
      <c r="H402" s="145"/>
      <c r="I402" s="145"/>
      <c r="J402" s="145"/>
      <c r="K402" s="145"/>
      <c r="L402" s="145"/>
      <c r="M402" s="145"/>
      <c r="N402" s="145"/>
      <c r="O402" s="145"/>
      <c r="P402" s="145"/>
      <c r="Q402" s="145"/>
      <c r="R402" s="146"/>
    </row>
    <row r="403" spans="1:18" ht="18" customHeight="1">
      <c r="A403" s="85"/>
      <c r="B403" s="86"/>
      <c r="C403" s="86"/>
      <c r="D403" s="87"/>
      <c r="E403" s="85"/>
      <c r="F403" s="85"/>
      <c r="G403" s="145"/>
      <c r="H403" s="145"/>
      <c r="I403" s="145"/>
      <c r="J403" s="145"/>
      <c r="K403" s="145"/>
      <c r="L403" s="145"/>
      <c r="M403" s="145"/>
      <c r="N403" s="145"/>
      <c r="O403" s="145"/>
      <c r="P403" s="145"/>
      <c r="Q403" s="145"/>
      <c r="R403" s="146"/>
    </row>
    <row r="404" spans="1:18" ht="18" customHeight="1">
      <c r="A404" s="85"/>
      <c r="B404" s="86"/>
      <c r="C404" s="86"/>
      <c r="D404" s="87"/>
      <c r="E404" s="85"/>
      <c r="F404" s="85"/>
      <c r="G404" s="145"/>
      <c r="H404" s="145"/>
      <c r="I404" s="145"/>
      <c r="J404" s="145"/>
      <c r="K404" s="145"/>
      <c r="L404" s="145"/>
      <c r="M404" s="145"/>
      <c r="N404" s="145"/>
      <c r="O404" s="145"/>
      <c r="P404" s="145"/>
      <c r="Q404" s="145"/>
      <c r="R404" s="99">
        <v>29</v>
      </c>
    </row>
    <row r="405" spans="1:18" s="57" customFormat="1" ht="18" customHeight="1">
      <c r="A405" s="287" t="s">
        <v>18</v>
      </c>
      <c r="B405" s="287"/>
      <c r="C405" s="287"/>
      <c r="D405" s="287"/>
      <c r="E405" s="287"/>
      <c r="F405" s="287"/>
      <c r="G405" s="287"/>
      <c r="H405" s="287"/>
      <c r="I405" s="287"/>
      <c r="J405" s="287"/>
      <c r="K405" s="287"/>
      <c r="L405" s="287"/>
      <c r="M405" s="287"/>
      <c r="N405" s="287"/>
      <c r="O405" s="287"/>
      <c r="P405" s="287"/>
      <c r="Q405" s="287"/>
      <c r="R405" s="287"/>
    </row>
    <row r="406" spans="1:18" s="57" customFormat="1" ht="18" customHeight="1">
      <c r="A406" s="287" t="s">
        <v>272</v>
      </c>
      <c r="B406" s="287"/>
      <c r="C406" s="287"/>
      <c r="D406" s="287"/>
      <c r="E406" s="287"/>
      <c r="F406" s="287"/>
      <c r="G406" s="287"/>
      <c r="H406" s="287"/>
      <c r="I406" s="287"/>
      <c r="J406" s="287"/>
      <c r="K406" s="287"/>
      <c r="L406" s="287"/>
      <c r="M406" s="287"/>
      <c r="N406" s="287"/>
      <c r="O406" s="287"/>
      <c r="P406" s="287"/>
      <c r="Q406" s="287"/>
      <c r="R406" s="287"/>
    </row>
    <row r="407" spans="1:18" s="57" customFormat="1" ht="18" customHeight="1">
      <c r="A407" s="287" t="s">
        <v>41</v>
      </c>
      <c r="B407" s="287"/>
      <c r="C407" s="287"/>
      <c r="D407" s="287"/>
      <c r="E407" s="287"/>
      <c r="F407" s="287"/>
      <c r="G407" s="287"/>
      <c r="H407" s="287"/>
      <c r="I407" s="287"/>
      <c r="J407" s="287"/>
      <c r="K407" s="287"/>
      <c r="L407" s="287"/>
      <c r="M407" s="287"/>
      <c r="N407" s="287"/>
      <c r="O407" s="287"/>
      <c r="P407" s="287"/>
      <c r="Q407" s="287"/>
      <c r="R407" s="287"/>
    </row>
    <row r="408" spans="1:18" ht="18" customHeight="1">
      <c r="A408" s="78"/>
      <c r="B408" s="78"/>
      <c r="C408" s="78"/>
      <c r="D408" s="78"/>
      <c r="E408" s="78"/>
      <c r="F408" s="78"/>
      <c r="G408" s="78"/>
      <c r="H408" s="78"/>
      <c r="I408" s="78"/>
      <c r="J408" s="78"/>
      <c r="K408" s="78"/>
      <c r="L408" s="78"/>
      <c r="M408" s="78"/>
      <c r="N408" s="78"/>
      <c r="O408" s="78"/>
      <c r="P408" s="78"/>
      <c r="Q408" s="78"/>
      <c r="R408" s="78"/>
    </row>
    <row r="409" spans="1:18" ht="18" customHeight="1">
      <c r="A409" s="104" t="s">
        <v>69</v>
      </c>
      <c r="B409" s="56"/>
      <c r="C409" s="56"/>
      <c r="D409" s="58"/>
      <c r="E409" s="58"/>
      <c r="F409" s="58"/>
      <c r="G409" s="56"/>
      <c r="H409" s="56"/>
      <c r="I409" s="56"/>
      <c r="J409" s="56"/>
      <c r="K409" s="56"/>
      <c r="L409" s="56"/>
      <c r="M409" s="56"/>
      <c r="N409" s="56"/>
      <c r="O409" s="56"/>
      <c r="P409" s="56"/>
      <c r="Q409" s="56"/>
      <c r="R409" s="58"/>
    </row>
    <row r="410" spans="1:18" s="57" customFormat="1" ht="18" customHeight="1">
      <c r="A410" s="291" t="s">
        <v>70</v>
      </c>
      <c r="B410" s="291"/>
      <c r="C410" s="291"/>
      <c r="D410" s="291"/>
      <c r="E410" s="291"/>
      <c r="F410" s="291"/>
      <c r="G410" s="291"/>
      <c r="H410" s="291"/>
      <c r="I410" s="291"/>
      <c r="J410" s="291"/>
      <c r="K410" s="291"/>
      <c r="L410" s="291"/>
      <c r="M410" s="291"/>
      <c r="N410" s="291"/>
      <c r="O410" s="291"/>
      <c r="P410" s="291"/>
      <c r="Q410" s="291"/>
      <c r="R410" s="291"/>
    </row>
    <row r="411" spans="1:18" s="57" customFormat="1" ht="18" customHeight="1">
      <c r="A411" s="78"/>
      <c r="B411" s="143" t="s">
        <v>68</v>
      </c>
      <c r="C411" s="143"/>
      <c r="D411" s="144"/>
      <c r="E411" s="144"/>
      <c r="F411" s="144"/>
      <c r="G411" s="56"/>
      <c r="H411" s="56"/>
      <c r="I411" s="56"/>
      <c r="J411" s="56"/>
      <c r="K411" s="56"/>
      <c r="L411" s="56"/>
      <c r="M411" s="56"/>
      <c r="N411" s="56"/>
      <c r="O411" s="56"/>
      <c r="P411" s="56"/>
      <c r="Q411" s="56"/>
      <c r="R411" s="58"/>
    </row>
    <row r="412" spans="1:18" s="61" customFormat="1" ht="18" customHeight="1">
      <c r="A412" s="289" t="s">
        <v>19</v>
      </c>
      <c r="B412" s="289" t="s">
        <v>20</v>
      </c>
      <c r="C412" s="60" t="s">
        <v>21</v>
      </c>
      <c r="D412" s="289" t="s">
        <v>11</v>
      </c>
      <c r="E412" s="60" t="s">
        <v>34</v>
      </c>
      <c r="F412" s="60" t="s">
        <v>16</v>
      </c>
      <c r="G412" s="289" t="s">
        <v>273</v>
      </c>
      <c r="H412" s="289"/>
      <c r="I412" s="289"/>
      <c r="J412" s="289" t="s">
        <v>274</v>
      </c>
      <c r="K412" s="289"/>
      <c r="L412" s="289"/>
      <c r="M412" s="289"/>
      <c r="N412" s="289"/>
      <c r="O412" s="289"/>
      <c r="P412" s="289"/>
      <c r="Q412" s="289"/>
      <c r="R412" s="289"/>
    </row>
    <row r="413" spans="1:18" s="61" customFormat="1" ht="18" customHeight="1">
      <c r="A413" s="290"/>
      <c r="B413" s="290"/>
      <c r="C413" s="62" t="s">
        <v>20</v>
      </c>
      <c r="D413" s="290"/>
      <c r="E413" s="62" t="s">
        <v>17</v>
      </c>
      <c r="F413" s="62" t="s">
        <v>17</v>
      </c>
      <c r="G413" s="63" t="s">
        <v>22</v>
      </c>
      <c r="H413" s="63" t="s">
        <v>23</v>
      </c>
      <c r="I413" s="63" t="s">
        <v>24</v>
      </c>
      <c r="J413" s="63" t="s">
        <v>25</v>
      </c>
      <c r="K413" s="63" t="s">
        <v>26</v>
      </c>
      <c r="L413" s="63" t="s">
        <v>27</v>
      </c>
      <c r="M413" s="63" t="s">
        <v>28</v>
      </c>
      <c r="N413" s="63" t="s">
        <v>29</v>
      </c>
      <c r="O413" s="63" t="s">
        <v>30</v>
      </c>
      <c r="P413" s="63" t="s">
        <v>31</v>
      </c>
      <c r="Q413" s="63" t="s">
        <v>32</v>
      </c>
      <c r="R413" s="63" t="s">
        <v>33</v>
      </c>
    </row>
    <row r="414" spans="1:18" s="134" customFormat="1" ht="129.95" customHeight="1">
      <c r="A414" s="107">
        <v>1</v>
      </c>
      <c r="B414" s="66" t="s">
        <v>166</v>
      </c>
      <c r="C414" s="66" t="s">
        <v>167</v>
      </c>
      <c r="D414" s="129">
        <v>17000</v>
      </c>
      <c r="E414" s="66" t="s">
        <v>168</v>
      </c>
      <c r="F414" s="167" t="s">
        <v>121</v>
      </c>
      <c r="G414" s="147"/>
      <c r="H414" s="147"/>
      <c r="I414" s="147"/>
      <c r="J414" s="147"/>
      <c r="K414" s="147"/>
      <c r="L414" s="147"/>
      <c r="M414" s="147"/>
      <c r="N414" s="147"/>
      <c r="O414" s="147"/>
      <c r="P414" s="147"/>
      <c r="Q414" s="147"/>
      <c r="R414" s="147"/>
    </row>
    <row r="415" spans="1:18" s="134" customFormat="1" ht="129.95" customHeight="1">
      <c r="A415" s="107">
        <v>2</v>
      </c>
      <c r="B415" s="66" t="s">
        <v>164</v>
      </c>
      <c r="C415" s="66" t="s">
        <v>165</v>
      </c>
      <c r="D415" s="108">
        <v>360000</v>
      </c>
      <c r="E415" s="103" t="s">
        <v>143</v>
      </c>
      <c r="F415" s="167" t="s">
        <v>121</v>
      </c>
      <c r="G415" s="66"/>
      <c r="H415" s="66"/>
      <c r="I415" s="66"/>
      <c r="J415" s="66"/>
      <c r="K415" s="66"/>
      <c r="L415" s="66"/>
      <c r="M415" s="66"/>
      <c r="N415" s="66"/>
      <c r="O415" s="66"/>
      <c r="P415" s="66"/>
      <c r="Q415" s="66"/>
      <c r="R415" s="66"/>
    </row>
    <row r="416" spans="1:18" s="150" customFormat="1" ht="18" customHeight="1">
      <c r="A416" s="74"/>
      <c r="B416" s="75"/>
      <c r="C416" s="75"/>
      <c r="D416" s="76"/>
      <c r="E416" s="74"/>
      <c r="F416" s="74"/>
      <c r="G416" s="148"/>
      <c r="H416" s="148"/>
      <c r="I416" s="148"/>
      <c r="J416" s="148"/>
      <c r="K416" s="148"/>
      <c r="L416" s="148"/>
      <c r="M416" s="148"/>
      <c r="N416" s="148"/>
      <c r="O416" s="148"/>
      <c r="P416" s="148"/>
      <c r="Q416" s="148"/>
      <c r="R416" s="149"/>
    </row>
    <row r="417" spans="1:18" s="151" customFormat="1" ht="18" customHeight="1">
      <c r="A417" s="74"/>
      <c r="B417" s="75"/>
      <c r="C417" s="75"/>
      <c r="D417" s="76"/>
      <c r="E417" s="74"/>
      <c r="F417" s="74"/>
      <c r="G417" s="148"/>
      <c r="H417" s="148"/>
      <c r="I417" s="148"/>
      <c r="J417" s="148"/>
      <c r="K417" s="148"/>
      <c r="L417" s="148"/>
      <c r="M417" s="148"/>
      <c r="N417" s="148"/>
      <c r="O417" s="148"/>
      <c r="P417" s="148"/>
      <c r="Q417" s="148"/>
      <c r="R417" s="149"/>
    </row>
    <row r="418" spans="1:18" s="151" customFormat="1" ht="18" customHeight="1">
      <c r="A418" s="74"/>
      <c r="B418" s="75"/>
      <c r="C418" s="75"/>
      <c r="D418" s="76"/>
      <c r="E418" s="74"/>
      <c r="F418" s="74"/>
      <c r="G418" s="148"/>
      <c r="H418" s="148"/>
      <c r="I418" s="148"/>
      <c r="J418" s="148"/>
      <c r="K418" s="148"/>
      <c r="L418" s="148"/>
      <c r="M418" s="148"/>
      <c r="N418" s="148"/>
      <c r="O418" s="148"/>
      <c r="P418" s="148"/>
      <c r="Q418" s="148"/>
      <c r="R418" s="149"/>
    </row>
    <row r="419" spans="1:18" s="77" customFormat="1" ht="18" customHeight="1">
      <c r="A419" s="99"/>
      <c r="B419" s="86"/>
      <c r="C419" s="86"/>
      <c r="D419" s="87"/>
      <c r="E419" s="85"/>
      <c r="F419" s="85"/>
      <c r="G419" s="86"/>
      <c r="H419" s="86"/>
      <c r="I419" s="86"/>
      <c r="J419" s="86"/>
      <c r="K419" s="86"/>
      <c r="L419" s="86"/>
      <c r="M419" s="86"/>
      <c r="N419" s="86"/>
      <c r="O419" s="86"/>
      <c r="P419" s="86"/>
      <c r="Q419" s="86"/>
      <c r="R419" s="99">
        <v>30</v>
      </c>
    </row>
    <row r="420" spans="1:18" s="57" customFormat="1" ht="18" customHeight="1">
      <c r="A420" s="287" t="s">
        <v>18</v>
      </c>
      <c r="B420" s="287"/>
      <c r="C420" s="287"/>
      <c r="D420" s="287"/>
      <c r="E420" s="287"/>
      <c r="F420" s="287"/>
      <c r="G420" s="287"/>
      <c r="H420" s="287"/>
      <c r="I420" s="287"/>
      <c r="J420" s="287"/>
      <c r="K420" s="287"/>
      <c r="L420" s="287"/>
      <c r="M420" s="287"/>
      <c r="N420" s="287"/>
      <c r="O420" s="287"/>
      <c r="P420" s="287"/>
      <c r="Q420" s="287"/>
      <c r="R420" s="287"/>
    </row>
    <row r="421" spans="1:18" s="57" customFormat="1" ht="18" customHeight="1">
      <c r="A421" s="287" t="s">
        <v>272</v>
      </c>
      <c r="B421" s="287"/>
      <c r="C421" s="287"/>
      <c r="D421" s="287"/>
      <c r="E421" s="287"/>
      <c r="F421" s="287"/>
      <c r="G421" s="287"/>
      <c r="H421" s="287"/>
      <c r="I421" s="287"/>
      <c r="J421" s="287"/>
      <c r="K421" s="287"/>
      <c r="L421" s="287"/>
      <c r="M421" s="287"/>
      <c r="N421" s="287"/>
      <c r="O421" s="287"/>
      <c r="P421" s="287"/>
      <c r="Q421" s="287"/>
      <c r="R421" s="287"/>
    </row>
    <row r="422" spans="1:18" s="57" customFormat="1" ht="18" customHeight="1">
      <c r="A422" s="287" t="s">
        <v>41</v>
      </c>
      <c r="B422" s="287"/>
      <c r="C422" s="287"/>
      <c r="D422" s="287"/>
      <c r="E422" s="287"/>
      <c r="F422" s="287"/>
      <c r="G422" s="287"/>
      <c r="H422" s="287"/>
      <c r="I422" s="287"/>
      <c r="J422" s="287"/>
      <c r="K422" s="287"/>
      <c r="L422" s="287"/>
      <c r="M422" s="287"/>
      <c r="N422" s="287"/>
      <c r="O422" s="287"/>
      <c r="P422" s="287"/>
      <c r="Q422" s="287"/>
      <c r="R422" s="287"/>
    </row>
    <row r="423" spans="1:18" ht="18" customHeight="1">
      <c r="A423" s="78"/>
      <c r="B423" s="78"/>
      <c r="C423" s="78"/>
      <c r="D423" s="78"/>
      <c r="E423" s="78"/>
      <c r="F423" s="78"/>
      <c r="G423" s="78"/>
      <c r="H423" s="78"/>
      <c r="I423" s="78"/>
      <c r="J423" s="78"/>
      <c r="K423" s="78"/>
      <c r="L423" s="78"/>
      <c r="M423" s="78"/>
      <c r="N423" s="78"/>
      <c r="O423" s="78"/>
      <c r="P423" s="78"/>
      <c r="Q423" s="78"/>
      <c r="R423" s="78"/>
    </row>
    <row r="424" spans="1:18" ht="18" customHeight="1">
      <c r="A424" s="104" t="s">
        <v>69</v>
      </c>
      <c r="B424" s="56"/>
      <c r="C424" s="56"/>
      <c r="D424" s="58"/>
      <c r="E424" s="58"/>
      <c r="F424" s="58"/>
      <c r="G424" s="56"/>
      <c r="H424" s="56"/>
      <c r="I424" s="56"/>
      <c r="J424" s="56"/>
      <c r="K424" s="56"/>
      <c r="L424" s="56"/>
      <c r="M424" s="56"/>
      <c r="N424" s="56"/>
      <c r="O424" s="56"/>
      <c r="P424" s="56"/>
      <c r="Q424" s="56"/>
      <c r="R424" s="58"/>
    </row>
    <row r="425" spans="1:18" s="57" customFormat="1" ht="18" customHeight="1">
      <c r="A425" s="291" t="s">
        <v>70</v>
      </c>
      <c r="B425" s="291"/>
      <c r="C425" s="291"/>
      <c r="D425" s="291"/>
      <c r="E425" s="291"/>
      <c r="F425" s="291"/>
      <c r="G425" s="291"/>
      <c r="H425" s="291"/>
      <c r="I425" s="291"/>
      <c r="J425" s="291"/>
      <c r="K425" s="291"/>
      <c r="L425" s="291"/>
      <c r="M425" s="291"/>
      <c r="N425" s="291"/>
      <c r="O425" s="291"/>
      <c r="P425" s="291"/>
      <c r="Q425" s="291"/>
      <c r="R425" s="291"/>
    </row>
    <row r="426" spans="1:18" s="57" customFormat="1" ht="18" customHeight="1">
      <c r="A426" s="78"/>
      <c r="B426" s="143" t="s">
        <v>93</v>
      </c>
      <c r="C426" s="143"/>
      <c r="D426" s="144"/>
      <c r="E426" s="144"/>
      <c r="F426" s="144"/>
      <c r="G426" s="56"/>
      <c r="H426" s="56"/>
      <c r="I426" s="56"/>
      <c r="J426" s="56"/>
      <c r="K426" s="56"/>
      <c r="L426" s="56"/>
      <c r="M426" s="56"/>
      <c r="N426" s="56"/>
      <c r="O426" s="56"/>
      <c r="P426" s="56"/>
      <c r="Q426" s="56"/>
      <c r="R426" s="58"/>
    </row>
    <row r="427" spans="1:18" s="61" customFormat="1" ht="18" customHeight="1">
      <c r="A427" s="289" t="s">
        <v>19</v>
      </c>
      <c r="B427" s="289" t="s">
        <v>20</v>
      </c>
      <c r="C427" s="60" t="s">
        <v>21</v>
      </c>
      <c r="D427" s="289" t="s">
        <v>11</v>
      </c>
      <c r="E427" s="60" t="s">
        <v>34</v>
      </c>
      <c r="F427" s="60" t="s">
        <v>16</v>
      </c>
      <c r="G427" s="289" t="s">
        <v>273</v>
      </c>
      <c r="H427" s="289"/>
      <c r="I427" s="289"/>
      <c r="J427" s="289" t="s">
        <v>274</v>
      </c>
      <c r="K427" s="289"/>
      <c r="L427" s="289"/>
      <c r="M427" s="289"/>
      <c r="N427" s="289"/>
      <c r="O427" s="289"/>
      <c r="P427" s="289"/>
      <c r="Q427" s="289"/>
      <c r="R427" s="289"/>
    </row>
    <row r="428" spans="1:18" s="61" customFormat="1" ht="18" customHeight="1">
      <c r="A428" s="290"/>
      <c r="B428" s="290"/>
      <c r="C428" s="62" t="s">
        <v>20</v>
      </c>
      <c r="D428" s="290"/>
      <c r="E428" s="62" t="s">
        <v>17</v>
      </c>
      <c r="F428" s="62" t="s">
        <v>17</v>
      </c>
      <c r="G428" s="63" t="s">
        <v>22</v>
      </c>
      <c r="H428" s="63" t="s">
        <v>23</v>
      </c>
      <c r="I428" s="63" t="s">
        <v>24</v>
      </c>
      <c r="J428" s="63" t="s">
        <v>25</v>
      </c>
      <c r="K428" s="63" t="s">
        <v>26</v>
      </c>
      <c r="L428" s="63" t="s">
        <v>27</v>
      </c>
      <c r="M428" s="63" t="s">
        <v>28</v>
      </c>
      <c r="N428" s="63" t="s">
        <v>29</v>
      </c>
      <c r="O428" s="63" t="s">
        <v>30</v>
      </c>
      <c r="P428" s="63" t="s">
        <v>31</v>
      </c>
      <c r="Q428" s="63" t="s">
        <v>32</v>
      </c>
      <c r="R428" s="63" t="s">
        <v>33</v>
      </c>
    </row>
    <row r="429" spans="1:18" s="134" customFormat="1" ht="99.95" customHeight="1">
      <c r="A429" s="103">
        <v>1</v>
      </c>
      <c r="B429" s="66" t="s">
        <v>248</v>
      </c>
      <c r="C429" s="66" t="s">
        <v>249</v>
      </c>
      <c r="D429" s="152">
        <v>15100</v>
      </c>
      <c r="E429" s="103" t="s">
        <v>73</v>
      </c>
      <c r="F429" s="165" t="s">
        <v>121</v>
      </c>
      <c r="G429" s="66"/>
      <c r="H429" s="66"/>
      <c r="I429" s="66"/>
      <c r="J429" s="66"/>
      <c r="K429" s="66"/>
      <c r="L429" s="66"/>
      <c r="M429" s="66"/>
      <c r="N429" s="66"/>
      <c r="O429" s="66"/>
      <c r="P429" s="66"/>
      <c r="Q429" s="66"/>
      <c r="R429" s="66"/>
    </row>
    <row r="430" spans="1:18" s="134" customFormat="1" ht="99.95" customHeight="1">
      <c r="A430" s="107">
        <v>2</v>
      </c>
      <c r="B430" s="66" t="s">
        <v>250</v>
      </c>
      <c r="C430" s="66" t="s">
        <v>251</v>
      </c>
      <c r="D430" s="152">
        <v>16000</v>
      </c>
      <c r="E430" s="103" t="s">
        <v>73</v>
      </c>
      <c r="F430" s="157" t="s">
        <v>144</v>
      </c>
      <c r="G430" s="66"/>
      <c r="H430" s="66"/>
      <c r="I430" s="66"/>
      <c r="J430" s="66"/>
      <c r="K430" s="66"/>
      <c r="L430" s="66"/>
      <c r="M430" s="66"/>
      <c r="N430" s="66"/>
      <c r="O430" s="66"/>
      <c r="P430" s="66"/>
      <c r="Q430" s="66"/>
      <c r="R430" s="66"/>
    </row>
    <row r="431" spans="1:18" s="134" customFormat="1" ht="99.95" customHeight="1">
      <c r="A431" s="107">
        <v>3</v>
      </c>
      <c r="B431" s="66" t="s">
        <v>252</v>
      </c>
      <c r="C431" s="66" t="s">
        <v>253</v>
      </c>
      <c r="D431" s="152">
        <v>16400</v>
      </c>
      <c r="E431" s="103" t="s">
        <v>73</v>
      </c>
      <c r="F431" s="163" t="s">
        <v>120</v>
      </c>
      <c r="G431" s="66"/>
      <c r="H431" s="66"/>
      <c r="I431" s="66"/>
      <c r="J431" s="66"/>
      <c r="K431" s="66"/>
      <c r="L431" s="66"/>
      <c r="M431" s="66"/>
      <c r="N431" s="66"/>
      <c r="O431" s="66"/>
      <c r="P431" s="66"/>
      <c r="Q431" s="66"/>
      <c r="R431" s="66"/>
    </row>
    <row r="432" spans="1:18" s="57" customFormat="1" ht="18" customHeight="1">
      <c r="A432" s="109"/>
      <c r="B432" s="110"/>
      <c r="C432" s="110"/>
      <c r="D432" s="153"/>
      <c r="E432" s="112"/>
      <c r="F432" s="112"/>
      <c r="G432" s="154"/>
      <c r="H432" s="154"/>
      <c r="I432" s="154"/>
      <c r="J432" s="154"/>
      <c r="K432" s="154"/>
      <c r="L432" s="154"/>
      <c r="M432" s="154"/>
      <c r="N432" s="154"/>
      <c r="O432" s="154"/>
      <c r="P432" s="154"/>
      <c r="Q432" s="154"/>
      <c r="R432" s="112"/>
    </row>
    <row r="433" spans="1:18" s="57" customFormat="1" ht="18" customHeight="1">
      <c r="A433" s="109"/>
      <c r="B433" s="110"/>
      <c r="C433" s="110"/>
      <c r="D433" s="153"/>
      <c r="E433" s="112"/>
      <c r="F433" s="112"/>
      <c r="G433" s="154"/>
      <c r="H433" s="154"/>
      <c r="I433" s="154"/>
      <c r="J433" s="154"/>
      <c r="K433" s="154"/>
      <c r="L433" s="154"/>
      <c r="M433" s="154"/>
      <c r="N433" s="154"/>
      <c r="O433" s="154"/>
      <c r="P433" s="154"/>
      <c r="Q433" s="154"/>
      <c r="R433" s="112">
        <v>31</v>
      </c>
    </row>
    <row r="434" spans="1:18" s="57" customFormat="1" ht="18" customHeight="1">
      <c r="A434" s="287" t="s">
        <v>18</v>
      </c>
      <c r="B434" s="287"/>
      <c r="C434" s="287"/>
      <c r="D434" s="287"/>
      <c r="E434" s="287"/>
      <c r="F434" s="287"/>
      <c r="G434" s="287"/>
      <c r="H434" s="287"/>
      <c r="I434" s="287"/>
      <c r="J434" s="287"/>
      <c r="K434" s="287"/>
      <c r="L434" s="287"/>
      <c r="M434" s="287"/>
      <c r="N434" s="287"/>
      <c r="O434" s="287"/>
      <c r="P434" s="287"/>
      <c r="Q434" s="287"/>
      <c r="R434" s="287"/>
    </row>
    <row r="435" spans="1:18" s="57" customFormat="1" ht="18" customHeight="1">
      <c r="A435" s="287" t="s">
        <v>272</v>
      </c>
      <c r="B435" s="287"/>
      <c r="C435" s="287"/>
      <c r="D435" s="287"/>
      <c r="E435" s="287"/>
      <c r="F435" s="287"/>
      <c r="G435" s="287"/>
      <c r="H435" s="287"/>
      <c r="I435" s="287"/>
      <c r="J435" s="287"/>
      <c r="K435" s="287"/>
      <c r="L435" s="287"/>
      <c r="M435" s="287"/>
      <c r="N435" s="287"/>
      <c r="O435" s="287"/>
      <c r="P435" s="287"/>
      <c r="Q435" s="287"/>
      <c r="R435" s="287"/>
    </row>
    <row r="436" spans="1:18" s="57" customFormat="1" ht="18" customHeight="1">
      <c r="A436" s="287" t="s">
        <v>41</v>
      </c>
      <c r="B436" s="287"/>
      <c r="C436" s="287"/>
      <c r="D436" s="287"/>
      <c r="E436" s="287"/>
      <c r="F436" s="287"/>
      <c r="G436" s="287"/>
      <c r="H436" s="287"/>
      <c r="I436" s="287"/>
      <c r="J436" s="287"/>
      <c r="K436" s="287"/>
      <c r="L436" s="287"/>
      <c r="M436" s="287"/>
      <c r="N436" s="287"/>
      <c r="O436" s="287"/>
      <c r="P436" s="287"/>
      <c r="Q436" s="287"/>
      <c r="R436" s="287"/>
    </row>
    <row r="437" spans="1:18" ht="18" customHeight="1">
      <c r="A437" s="78"/>
      <c r="B437" s="78"/>
      <c r="C437" s="78"/>
      <c r="D437" s="78"/>
      <c r="E437" s="78"/>
      <c r="F437" s="78"/>
      <c r="G437" s="78"/>
      <c r="H437" s="78"/>
      <c r="I437" s="78"/>
      <c r="J437" s="78"/>
      <c r="K437" s="78"/>
      <c r="L437" s="78"/>
      <c r="M437" s="78"/>
      <c r="N437" s="78"/>
      <c r="O437" s="78"/>
      <c r="P437" s="78"/>
      <c r="Q437" s="78"/>
      <c r="R437" s="78"/>
    </row>
    <row r="438" spans="1:18" ht="18" customHeight="1">
      <c r="A438" s="104" t="s">
        <v>69</v>
      </c>
      <c r="B438" s="56"/>
      <c r="C438" s="56"/>
      <c r="D438" s="58"/>
      <c r="E438" s="58"/>
      <c r="F438" s="58"/>
      <c r="G438" s="56"/>
      <c r="H438" s="56"/>
      <c r="I438" s="56"/>
      <c r="J438" s="56"/>
      <c r="K438" s="56"/>
      <c r="L438" s="56"/>
      <c r="M438" s="56"/>
      <c r="N438" s="56"/>
      <c r="O438" s="56"/>
      <c r="P438" s="56"/>
      <c r="Q438" s="56"/>
      <c r="R438" s="58"/>
    </row>
    <row r="439" spans="1:18" s="57" customFormat="1" ht="18" customHeight="1">
      <c r="A439" s="291" t="s">
        <v>70</v>
      </c>
      <c r="B439" s="291"/>
      <c r="C439" s="291"/>
      <c r="D439" s="291"/>
      <c r="E439" s="291"/>
      <c r="F439" s="291"/>
      <c r="G439" s="291"/>
      <c r="H439" s="291"/>
      <c r="I439" s="291"/>
      <c r="J439" s="291"/>
      <c r="K439" s="291"/>
      <c r="L439" s="291"/>
      <c r="M439" s="291"/>
      <c r="N439" s="291"/>
      <c r="O439" s="291"/>
      <c r="P439" s="291"/>
      <c r="Q439" s="291"/>
      <c r="R439" s="291"/>
    </row>
    <row r="440" spans="1:18" s="57" customFormat="1" ht="18" customHeight="1">
      <c r="A440" s="78"/>
      <c r="B440" s="143" t="s">
        <v>93</v>
      </c>
      <c r="C440" s="143"/>
      <c r="D440" s="144"/>
      <c r="E440" s="144"/>
      <c r="F440" s="144"/>
      <c r="G440" s="56"/>
      <c r="H440" s="56"/>
      <c r="I440" s="56"/>
      <c r="J440" s="56"/>
      <c r="K440" s="56"/>
      <c r="L440" s="56"/>
      <c r="M440" s="56"/>
      <c r="N440" s="56"/>
      <c r="O440" s="56"/>
      <c r="P440" s="56"/>
      <c r="Q440" s="56"/>
      <c r="R440" s="58"/>
    </row>
    <row r="441" spans="1:18" s="61" customFormat="1" ht="18" customHeight="1">
      <c r="A441" s="289" t="s">
        <v>19</v>
      </c>
      <c r="B441" s="289" t="s">
        <v>20</v>
      </c>
      <c r="C441" s="60" t="s">
        <v>21</v>
      </c>
      <c r="D441" s="289" t="s">
        <v>11</v>
      </c>
      <c r="E441" s="60" t="s">
        <v>34</v>
      </c>
      <c r="F441" s="60" t="s">
        <v>16</v>
      </c>
      <c r="G441" s="289" t="s">
        <v>273</v>
      </c>
      <c r="H441" s="289"/>
      <c r="I441" s="289"/>
      <c r="J441" s="289" t="s">
        <v>274</v>
      </c>
      <c r="K441" s="289"/>
      <c r="L441" s="289"/>
      <c r="M441" s="289"/>
      <c r="N441" s="289"/>
      <c r="O441" s="289"/>
      <c r="P441" s="289"/>
      <c r="Q441" s="289"/>
      <c r="R441" s="289"/>
    </row>
    <row r="442" spans="1:18" s="61" customFormat="1" ht="18" customHeight="1">
      <c r="A442" s="290"/>
      <c r="B442" s="290"/>
      <c r="C442" s="62" t="s">
        <v>20</v>
      </c>
      <c r="D442" s="290"/>
      <c r="E442" s="62" t="s">
        <v>17</v>
      </c>
      <c r="F442" s="62" t="s">
        <v>17</v>
      </c>
      <c r="G442" s="63" t="s">
        <v>22</v>
      </c>
      <c r="H442" s="63" t="s">
        <v>23</v>
      </c>
      <c r="I442" s="63" t="s">
        <v>24</v>
      </c>
      <c r="J442" s="63" t="s">
        <v>25</v>
      </c>
      <c r="K442" s="63" t="s">
        <v>26</v>
      </c>
      <c r="L442" s="63" t="s">
        <v>27</v>
      </c>
      <c r="M442" s="63" t="s">
        <v>28</v>
      </c>
      <c r="N442" s="63" t="s">
        <v>29</v>
      </c>
      <c r="O442" s="63" t="s">
        <v>30</v>
      </c>
      <c r="P442" s="63" t="s">
        <v>31</v>
      </c>
      <c r="Q442" s="63" t="s">
        <v>32</v>
      </c>
      <c r="R442" s="63" t="s">
        <v>33</v>
      </c>
    </row>
    <row r="443" spans="1:18" s="135" customFormat="1" ht="99.95" customHeight="1">
      <c r="A443" s="107">
        <v>4</v>
      </c>
      <c r="B443" s="66" t="s">
        <v>254</v>
      </c>
      <c r="C443" s="66" t="s">
        <v>255</v>
      </c>
      <c r="D443" s="152">
        <v>20000</v>
      </c>
      <c r="E443" s="103" t="s">
        <v>73</v>
      </c>
      <c r="F443" s="156" t="s">
        <v>124</v>
      </c>
      <c r="G443" s="66"/>
      <c r="H443" s="66"/>
      <c r="I443" s="66"/>
      <c r="J443" s="66"/>
      <c r="K443" s="66"/>
      <c r="L443" s="66"/>
      <c r="M443" s="66"/>
      <c r="N443" s="66"/>
      <c r="O443" s="66"/>
      <c r="P443" s="66"/>
      <c r="Q443" s="66"/>
      <c r="R443" s="66"/>
    </row>
    <row r="444" spans="1:18" s="61" customFormat="1" ht="18" customHeight="1">
      <c r="A444" s="114"/>
      <c r="B444" s="75"/>
      <c r="C444" s="155"/>
      <c r="D444" s="76"/>
      <c r="E444" s="74"/>
      <c r="F444" s="74"/>
      <c r="G444" s="75"/>
      <c r="H444" s="75"/>
      <c r="I444" s="75"/>
      <c r="J444" s="75"/>
      <c r="K444" s="75"/>
      <c r="L444" s="75"/>
      <c r="M444" s="75"/>
      <c r="N444" s="75"/>
      <c r="O444" s="75"/>
      <c r="P444" s="75"/>
      <c r="Q444" s="75"/>
      <c r="R444" s="74"/>
    </row>
    <row r="445" spans="1:18" s="77" customFormat="1" ht="18" customHeight="1">
      <c r="A445" s="74"/>
      <c r="B445" s="75"/>
      <c r="C445" s="75"/>
      <c r="D445" s="76"/>
      <c r="E445" s="74"/>
      <c r="F445" s="74"/>
      <c r="G445" s="148"/>
      <c r="H445" s="148"/>
      <c r="I445" s="148"/>
      <c r="J445" s="148"/>
      <c r="K445" s="148"/>
      <c r="L445" s="148"/>
      <c r="M445" s="148"/>
      <c r="N445" s="148"/>
      <c r="O445" s="148"/>
      <c r="P445" s="148"/>
      <c r="Q445" s="148"/>
      <c r="R445" s="149"/>
    </row>
    <row r="446" spans="1:18" s="77" customFormat="1" ht="18" customHeight="1">
      <c r="A446" s="74"/>
      <c r="B446" s="75"/>
      <c r="C446" s="75"/>
      <c r="D446" s="76"/>
      <c r="E446" s="74"/>
      <c r="F446" s="74"/>
      <c r="G446" s="148"/>
      <c r="H446" s="148"/>
      <c r="I446" s="148"/>
      <c r="J446" s="148"/>
      <c r="K446" s="148"/>
      <c r="L446" s="148"/>
      <c r="M446" s="148"/>
      <c r="N446" s="148"/>
      <c r="O446" s="148"/>
      <c r="P446" s="148"/>
      <c r="Q446" s="148"/>
      <c r="R446" s="149"/>
    </row>
    <row r="447" spans="1:18" s="77" customFormat="1" ht="18" customHeight="1">
      <c r="A447" s="114"/>
      <c r="B447" s="75"/>
      <c r="C447" s="75"/>
      <c r="D447" s="76"/>
      <c r="E447" s="85"/>
      <c r="F447" s="85"/>
      <c r="G447" s="148"/>
      <c r="H447" s="148"/>
      <c r="I447" s="148"/>
      <c r="J447" s="148"/>
      <c r="K447" s="148"/>
      <c r="L447" s="148"/>
      <c r="M447" s="145"/>
      <c r="N447" s="145"/>
      <c r="O447" s="145"/>
      <c r="P447" s="148"/>
      <c r="Q447" s="148"/>
      <c r="R447" s="149"/>
    </row>
    <row r="448" spans="1:18" s="77" customFormat="1" ht="18" customHeight="1">
      <c r="A448" s="114"/>
      <c r="B448" s="75"/>
      <c r="C448" s="75"/>
      <c r="D448" s="76"/>
      <c r="E448" s="85"/>
      <c r="F448" s="85"/>
      <c r="G448" s="148"/>
      <c r="H448" s="148"/>
      <c r="I448" s="148"/>
      <c r="J448" s="148"/>
      <c r="K448" s="148"/>
      <c r="L448" s="148"/>
      <c r="M448" s="145"/>
      <c r="N448" s="145"/>
      <c r="O448" s="145"/>
      <c r="P448" s="148"/>
      <c r="Q448" s="148"/>
      <c r="R448" s="149"/>
    </row>
    <row r="449" spans="1:18" s="77" customFormat="1" ht="18" customHeight="1">
      <c r="A449" s="114"/>
      <c r="B449" s="75"/>
      <c r="C449" s="75"/>
      <c r="D449" s="76"/>
      <c r="E449" s="85"/>
      <c r="F449" s="85"/>
      <c r="G449" s="148"/>
      <c r="H449" s="148"/>
      <c r="I449" s="148"/>
      <c r="J449" s="148"/>
      <c r="K449" s="148"/>
      <c r="L449" s="148"/>
      <c r="M449" s="145"/>
      <c r="N449" s="145"/>
      <c r="O449" s="145"/>
      <c r="P449" s="148"/>
      <c r="Q449" s="148"/>
      <c r="R449" s="149"/>
    </row>
    <row r="450" spans="1:18" s="77" customFormat="1" ht="18" customHeight="1">
      <c r="A450" s="114"/>
      <c r="B450" s="75"/>
      <c r="C450" s="75"/>
      <c r="D450" s="76"/>
      <c r="E450" s="85"/>
      <c r="F450" s="85"/>
      <c r="G450" s="148"/>
      <c r="H450" s="148"/>
      <c r="I450" s="148"/>
      <c r="J450" s="148"/>
      <c r="K450" s="148"/>
      <c r="L450" s="148"/>
      <c r="M450" s="145"/>
      <c r="N450" s="145"/>
      <c r="O450" s="145"/>
      <c r="P450" s="148"/>
      <c r="Q450" s="148"/>
      <c r="R450" s="149"/>
    </row>
    <row r="451" spans="1:18" s="77" customFormat="1" ht="18" customHeight="1">
      <c r="A451" s="114"/>
      <c r="B451" s="75"/>
      <c r="C451" s="75"/>
      <c r="D451" s="76"/>
      <c r="E451" s="85"/>
      <c r="F451" s="85"/>
      <c r="G451" s="148"/>
      <c r="H451" s="148"/>
      <c r="I451" s="148"/>
      <c r="J451" s="148"/>
      <c r="K451" s="148"/>
      <c r="L451" s="148"/>
      <c r="M451" s="145"/>
      <c r="N451" s="145"/>
      <c r="O451" s="145"/>
      <c r="P451" s="148"/>
      <c r="Q451" s="148"/>
      <c r="R451" s="149"/>
    </row>
    <row r="452" spans="1:18" s="77" customFormat="1" ht="18" customHeight="1">
      <c r="A452" s="114"/>
      <c r="B452" s="75"/>
      <c r="C452" s="75"/>
      <c r="D452" s="76"/>
      <c r="E452" s="85"/>
      <c r="F452" s="85"/>
      <c r="G452" s="148"/>
      <c r="H452" s="148"/>
      <c r="I452" s="148"/>
      <c r="J452" s="148"/>
      <c r="K452" s="148"/>
      <c r="L452" s="148"/>
      <c r="M452" s="145"/>
      <c r="N452" s="145"/>
      <c r="O452" s="145"/>
      <c r="P452" s="148"/>
      <c r="Q452" s="148"/>
      <c r="R452" s="149"/>
    </row>
    <row r="453" spans="1:18" s="77" customFormat="1" ht="18" customHeight="1">
      <c r="A453" s="114"/>
      <c r="B453" s="75"/>
      <c r="C453" s="75"/>
      <c r="D453" s="76"/>
      <c r="E453" s="85"/>
      <c r="F453" s="85"/>
      <c r="G453" s="148"/>
      <c r="H453" s="148"/>
      <c r="I453" s="148"/>
      <c r="J453" s="148"/>
      <c r="K453" s="148"/>
      <c r="L453" s="148"/>
      <c r="M453" s="145"/>
      <c r="N453" s="145"/>
      <c r="O453" s="145"/>
      <c r="P453" s="148"/>
      <c r="Q453" s="148"/>
      <c r="R453" s="149"/>
    </row>
    <row r="454" spans="1:18" s="77" customFormat="1" ht="18" customHeight="1">
      <c r="A454" s="114"/>
      <c r="B454" s="75"/>
      <c r="C454" s="75"/>
      <c r="D454" s="76"/>
      <c r="E454" s="85"/>
      <c r="F454" s="85"/>
      <c r="G454" s="148"/>
      <c r="H454" s="148"/>
      <c r="I454" s="148"/>
      <c r="J454" s="148"/>
      <c r="K454" s="148"/>
      <c r="L454" s="148"/>
      <c r="M454" s="145"/>
      <c r="N454" s="145"/>
      <c r="O454" s="145"/>
      <c r="P454" s="148"/>
      <c r="Q454" s="148"/>
      <c r="R454" s="149"/>
    </row>
    <row r="455" spans="1:18" s="77" customFormat="1" ht="18" customHeight="1">
      <c r="A455" s="114"/>
      <c r="B455" s="75"/>
      <c r="C455" s="75"/>
      <c r="D455" s="76"/>
      <c r="E455" s="85"/>
      <c r="F455" s="85"/>
      <c r="G455" s="148"/>
      <c r="H455" s="148"/>
      <c r="I455" s="148"/>
      <c r="J455" s="148"/>
      <c r="K455" s="148"/>
      <c r="L455" s="148"/>
      <c r="M455" s="145"/>
      <c r="N455" s="145"/>
      <c r="O455" s="145"/>
      <c r="P455" s="148"/>
      <c r="Q455" s="148"/>
      <c r="R455" s="149"/>
    </row>
    <row r="456" spans="1:18" s="77" customFormat="1" ht="18" customHeight="1">
      <c r="A456" s="114"/>
      <c r="B456" s="75"/>
      <c r="C456" s="75"/>
      <c r="D456" s="76"/>
      <c r="E456" s="85"/>
      <c r="F456" s="85"/>
      <c r="G456" s="148"/>
      <c r="H456" s="148"/>
      <c r="I456" s="148"/>
      <c r="J456" s="148"/>
      <c r="K456" s="148"/>
      <c r="L456" s="148"/>
      <c r="M456" s="145"/>
      <c r="N456" s="145"/>
      <c r="O456" s="145"/>
      <c r="P456" s="148"/>
      <c r="Q456" s="148"/>
      <c r="R456" s="114">
        <v>32</v>
      </c>
    </row>
    <row r="457" spans="1:18" s="57" customFormat="1" ht="18" customHeight="1">
      <c r="A457" s="287" t="s">
        <v>18</v>
      </c>
      <c r="B457" s="287"/>
      <c r="C457" s="287"/>
      <c r="D457" s="287"/>
      <c r="E457" s="287"/>
      <c r="F457" s="287"/>
      <c r="G457" s="287"/>
      <c r="H457" s="287"/>
      <c r="I457" s="287"/>
      <c r="J457" s="287"/>
      <c r="K457" s="287"/>
      <c r="L457" s="287"/>
      <c r="M457" s="287"/>
      <c r="N457" s="287"/>
      <c r="O457" s="287"/>
      <c r="P457" s="287"/>
      <c r="Q457" s="287"/>
      <c r="R457" s="287"/>
    </row>
    <row r="458" spans="1:18" s="57" customFormat="1" ht="18" customHeight="1">
      <c r="A458" s="287" t="s">
        <v>272</v>
      </c>
      <c r="B458" s="287"/>
      <c r="C458" s="287"/>
      <c r="D458" s="287"/>
      <c r="E458" s="287"/>
      <c r="F458" s="287"/>
      <c r="G458" s="287"/>
      <c r="H458" s="287"/>
      <c r="I458" s="287"/>
      <c r="J458" s="287"/>
      <c r="K458" s="287"/>
      <c r="L458" s="287"/>
      <c r="M458" s="287"/>
      <c r="N458" s="287"/>
      <c r="O458" s="287"/>
      <c r="P458" s="287"/>
      <c r="Q458" s="287"/>
      <c r="R458" s="287"/>
    </row>
    <row r="459" spans="1:18" s="57" customFormat="1" ht="18" customHeight="1">
      <c r="A459" s="287" t="s">
        <v>41</v>
      </c>
      <c r="B459" s="287"/>
      <c r="C459" s="287"/>
      <c r="D459" s="287"/>
      <c r="E459" s="287"/>
      <c r="F459" s="287"/>
      <c r="G459" s="287"/>
      <c r="H459" s="287"/>
      <c r="I459" s="287"/>
      <c r="J459" s="287"/>
      <c r="K459" s="287"/>
      <c r="L459" s="287"/>
      <c r="M459" s="287"/>
      <c r="N459" s="287"/>
      <c r="O459" s="287"/>
      <c r="P459" s="287"/>
      <c r="Q459" s="287"/>
      <c r="R459" s="287"/>
    </row>
    <row r="460" spans="1:18" s="77" customFormat="1" ht="18" customHeight="1">
      <c r="A460" s="78"/>
      <c r="B460" s="78"/>
      <c r="C460" s="78"/>
      <c r="D460" s="78"/>
      <c r="E460" s="78"/>
      <c r="F460" s="78"/>
      <c r="G460" s="78"/>
      <c r="H460" s="78"/>
      <c r="I460" s="78"/>
      <c r="J460" s="78"/>
      <c r="K460" s="78"/>
      <c r="L460" s="78"/>
      <c r="M460" s="78"/>
      <c r="N460" s="78"/>
      <c r="O460" s="78"/>
      <c r="P460" s="78"/>
      <c r="Q460" s="78"/>
      <c r="R460" s="78"/>
    </row>
    <row r="461" spans="1:18" s="77" customFormat="1" ht="18" customHeight="1">
      <c r="A461" s="104" t="s">
        <v>69</v>
      </c>
      <c r="B461" s="56"/>
      <c r="C461" s="56"/>
      <c r="D461" s="58"/>
      <c r="E461" s="58"/>
      <c r="F461" s="58"/>
      <c r="G461" s="56"/>
      <c r="H461" s="56"/>
      <c r="I461" s="56"/>
      <c r="J461" s="56"/>
      <c r="K461" s="56"/>
      <c r="L461" s="56"/>
      <c r="M461" s="56"/>
      <c r="N461" s="56"/>
      <c r="O461" s="56"/>
      <c r="P461" s="56"/>
      <c r="Q461" s="56"/>
      <c r="R461" s="58"/>
    </row>
    <row r="462" spans="1:18" s="77" customFormat="1" ht="18" customHeight="1">
      <c r="A462" s="291" t="s">
        <v>70</v>
      </c>
      <c r="B462" s="291"/>
      <c r="C462" s="291"/>
      <c r="D462" s="291"/>
      <c r="E462" s="291"/>
      <c r="F462" s="291"/>
      <c r="G462" s="291"/>
      <c r="H462" s="291"/>
      <c r="I462" s="291"/>
      <c r="J462" s="291"/>
      <c r="K462" s="291"/>
      <c r="L462" s="291"/>
      <c r="M462" s="291"/>
      <c r="N462" s="291"/>
      <c r="O462" s="291"/>
      <c r="P462" s="291"/>
      <c r="Q462" s="291"/>
      <c r="R462" s="291"/>
    </row>
    <row r="463" spans="1:18" s="77" customFormat="1" ht="18" customHeight="1">
      <c r="A463" s="78"/>
      <c r="B463" s="143" t="s">
        <v>74</v>
      </c>
      <c r="C463" s="143"/>
      <c r="D463" s="144"/>
      <c r="E463" s="144"/>
      <c r="F463" s="144"/>
      <c r="G463" s="56"/>
      <c r="H463" s="56"/>
      <c r="I463" s="56"/>
      <c r="J463" s="56"/>
      <c r="K463" s="56"/>
      <c r="L463" s="56"/>
      <c r="M463" s="56"/>
      <c r="N463" s="56"/>
      <c r="O463" s="56"/>
      <c r="P463" s="56"/>
      <c r="Q463" s="56"/>
      <c r="R463" s="58"/>
    </row>
    <row r="464" spans="1:18" s="61" customFormat="1" ht="18" customHeight="1">
      <c r="A464" s="289" t="s">
        <v>19</v>
      </c>
      <c r="B464" s="289" t="s">
        <v>20</v>
      </c>
      <c r="C464" s="60" t="s">
        <v>21</v>
      </c>
      <c r="D464" s="289" t="s">
        <v>11</v>
      </c>
      <c r="E464" s="60" t="s">
        <v>34</v>
      </c>
      <c r="F464" s="60" t="s">
        <v>16</v>
      </c>
      <c r="G464" s="289" t="s">
        <v>273</v>
      </c>
      <c r="H464" s="289"/>
      <c r="I464" s="289"/>
      <c r="J464" s="289" t="s">
        <v>274</v>
      </c>
      <c r="K464" s="289"/>
      <c r="L464" s="289"/>
      <c r="M464" s="289"/>
      <c r="N464" s="289"/>
      <c r="O464" s="289"/>
      <c r="P464" s="289"/>
      <c r="Q464" s="289"/>
      <c r="R464" s="289"/>
    </row>
    <row r="465" spans="1:18" s="61" customFormat="1" ht="18" customHeight="1">
      <c r="A465" s="290"/>
      <c r="B465" s="290"/>
      <c r="C465" s="62" t="s">
        <v>20</v>
      </c>
      <c r="D465" s="290"/>
      <c r="E465" s="62" t="s">
        <v>17</v>
      </c>
      <c r="F465" s="62" t="s">
        <v>17</v>
      </c>
      <c r="G465" s="63" t="s">
        <v>22</v>
      </c>
      <c r="H465" s="63" t="s">
        <v>23</v>
      </c>
      <c r="I465" s="63" t="s">
        <v>24</v>
      </c>
      <c r="J465" s="63" t="s">
        <v>25</v>
      </c>
      <c r="K465" s="63" t="s">
        <v>26</v>
      </c>
      <c r="L465" s="63" t="s">
        <v>27</v>
      </c>
      <c r="M465" s="63" t="s">
        <v>28</v>
      </c>
      <c r="N465" s="63" t="s">
        <v>29</v>
      </c>
      <c r="O465" s="63" t="s">
        <v>30</v>
      </c>
      <c r="P465" s="63" t="s">
        <v>31</v>
      </c>
      <c r="Q465" s="63" t="s">
        <v>32</v>
      </c>
      <c r="R465" s="63" t="s">
        <v>33</v>
      </c>
    </row>
    <row r="466" spans="1:18" s="70" customFormat="1" ht="99.95" customHeight="1">
      <c r="A466" s="107">
        <v>1</v>
      </c>
      <c r="B466" s="66" t="s">
        <v>145</v>
      </c>
      <c r="C466" s="66" t="s">
        <v>169</v>
      </c>
      <c r="D466" s="129">
        <v>100000</v>
      </c>
      <c r="E466" s="66" t="s">
        <v>72</v>
      </c>
      <c r="F466" s="157" t="s">
        <v>144</v>
      </c>
      <c r="G466" s="66"/>
      <c r="H466" s="66"/>
      <c r="I466" s="66"/>
      <c r="J466" s="66"/>
      <c r="K466" s="66"/>
      <c r="L466" s="66"/>
      <c r="M466" s="66"/>
      <c r="N466" s="66"/>
      <c r="O466" s="66"/>
      <c r="P466" s="66"/>
      <c r="Q466" s="66"/>
      <c r="R466" s="66"/>
    </row>
    <row r="467" spans="1:18" s="77" customFormat="1" ht="18" customHeight="1">
      <c r="A467" s="101"/>
      <c r="B467" s="83"/>
      <c r="C467" s="83"/>
      <c r="D467" s="101"/>
      <c r="E467" s="101"/>
      <c r="F467" s="101"/>
      <c r="G467" s="83"/>
      <c r="H467" s="83"/>
      <c r="I467" s="83"/>
      <c r="J467" s="83"/>
      <c r="K467" s="83"/>
      <c r="L467" s="83"/>
      <c r="M467" s="83"/>
      <c r="N467" s="83"/>
      <c r="O467" s="83"/>
      <c r="P467" s="83"/>
      <c r="Q467" s="83"/>
      <c r="R467" s="101"/>
    </row>
    <row r="468" spans="1:18" s="77" customFormat="1" ht="18" customHeight="1">
      <c r="A468" s="101"/>
      <c r="B468" s="83"/>
      <c r="C468" s="83"/>
      <c r="D468" s="101"/>
      <c r="E468" s="101"/>
      <c r="F468" s="101"/>
      <c r="G468" s="83"/>
      <c r="H468" s="83"/>
      <c r="I468" s="83"/>
      <c r="J468" s="83"/>
      <c r="K468" s="83"/>
      <c r="L468" s="83"/>
      <c r="M468" s="83"/>
      <c r="N468" s="83"/>
      <c r="O468" s="83"/>
      <c r="P468" s="83"/>
      <c r="Q468" s="83"/>
      <c r="R468" s="101"/>
    </row>
    <row r="469" spans="1:18" s="77" customFormat="1" ht="18" customHeight="1">
      <c r="A469" s="101"/>
      <c r="B469" s="83"/>
      <c r="C469" s="83"/>
      <c r="D469" s="101"/>
      <c r="E469" s="101"/>
      <c r="F469" s="101"/>
      <c r="G469" s="83"/>
      <c r="H469" s="83"/>
      <c r="I469" s="83"/>
      <c r="J469" s="83"/>
      <c r="K469" s="83"/>
      <c r="L469" s="83"/>
      <c r="M469" s="83"/>
      <c r="N469" s="83"/>
      <c r="O469" s="83"/>
      <c r="P469" s="83"/>
      <c r="Q469" s="83"/>
      <c r="R469" s="101"/>
    </row>
    <row r="470" spans="1:18" s="77" customFormat="1" ht="18" customHeight="1">
      <c r="A470" s="101"/>
      <c r="B470" s="83"/>
      <c r="C470" s="83"/>
      <c r="D470" s="101"/>
      <c r="E470" s="101"/>
      <c r="F470" s="101"/>
      <c r="G470" s="83"/>
      <c r="H470" s="83"/>
      <c r="I470" s="83"/>
      <c r="J470" s="83"/>
      <c r="K470" s="83"/>
      <c r="L470" s="83"/>
      <c r="M470" s="83"/>
      <c r="N470" s="83"/>
      <c r="O470" s="83"/>
      <c r="P470" s="83"/>
      <c r="Q470" s="83"/>
      <c r="R470" s="101"/>
    </row>
    <row r="471" spans="1:18" s="57" customFormat="1" ht="18" customHeight="1">
      <c r="A471" s="101"/>
      <c r="B471" s="83"/>
      <c r="C471" s="83"/>
      <c r="D471" s="101"/>
      <c r="E471" s="101"/>
      <c r="F471" s="101"/>
      <c r="G471" s="83"/>
      <c r="H471" s="83"/>
      <c r="I471" s="83"/>
      <c r="J471" s="83"/>
      <c r="K471" s="83"/>
      <c r="L471" s="83"/>
      <c r="M471" s="83"/>
      <c r="N471" s="83"/>
      <c r="O471" s="83"/>
      <c r="P471" s="83"/>
      <c r="Q471" s="83"/>
      <c r="R471" s="101"/>
    </row>
    <row r="472" spans="1:18" s="57" customFormat="1" ht="18" customHeight="1">
      <c r="A472" s="101"/>
      <c r="B472" s="83"/>
      <c r="C472" s="83"/>
      <c r="D472" s="101"/>
      <c r="E472" s="101"/>
      <c r="F472" s="101"/>
      <c r="G472" s="83"/>
      <c r="H472" s="83"/>
      <c r="I472" s="83"/>
      <c r="J472" s="83"/>
      <c r="K472" s="83"/>
      <c r="L472" s="83"/>
      <c r="M472" s="83"/>
      <c r="N472" s="83"/>
      <c r="O472" s="83"/>
      <c r="P472" s="83"/>
      <c r="Q472" s="83"/>
      <c r="R472" s="101"/>
    </row>
    <row r="473" spans="1:18" s="57" customFormat="1" ht="18" customHeight="1">
      <c r="A473" s="101"/>
      <c r="B473" s="83"/>
      <c r="C473" s="83"/>
      <c r="D473" s="101"/>
      <c r="E473" s="101"/>
      <c r="F473" s="101"/>
      <c r="G473" s="83"/>
      <c r="H473" s="83"/>
      <c r="I473" s="83"/>
      <c r="J473" s="83"/>
      <c r="K473" s="83"/>
      <c r="L473" s="83"/>
      <c r="M473" s="83"/>
      <c r="N473" s="83"/>
      <c r="O473" s="83"/>
      <c r="P473" s="83"/>
      <c r="Q473" s="83"/>
      <c r="R473" s="101"/>
    </row>
    <row r="474" spans="1:18" s="57" customFormat="1" ht="18" customHeight="1">
      <c r="A474" s="101"/>
      <c r="B474" s="83"/>
      <c r="C474" s="83"/>
      <c r="D474" s="101"/>
      <c r="E474" s="101"/>
      <c r="F474" s="101"/>
      <c r="G474" s="83"/>
      <c r="H474" s="83"/>
      <c r="I474" s="83"/>
      <c r="J474" s="83"/>
      <c r="K474" s="83"/>
      <c r="L474" s="83"/>
      <c r="M474" s="83"/>
      <c r="N474" s="83"/>
      <c r="O474" s="83"/>
      <c r="P474" s="83"/>
      <c r="Q474" s="83"/>
      <c r="R474" s="101"/>
    </row>
    <row r="475" spans="1:18" s="57" customFormat="1" ht="18" customHeight="1">
      <c r="A475" s="101"/>
      <c r="B475" s="83"/>
      <c r="C475" s="83"/>
      <c r="D475" s="101"/>
      <c r="E475" s="101"/>
      <c r="F475" s="101"/>
      <c r="G475" s="83"/>
      <c r="H475" s="83"/>
      <c r="I475" s="83"/>
      <c r="J475" s="83"/>
      <c r="K475" s="83"/>
      <c r="L475" s="83"/>
      <c r="M475" s="83"/>
      <c r="N475" s="83"/>
      <c r="O475" s="83"/>
      <c r="P475" s="83"/>
      <c r="Q475" s="83"/>
      <c r="R475" s="101"/>
    </row>
    <row r="476" spans="1:18" s="57" customFormat="1" ht="18" customHeight="1">
      <c r="A476" s="101"/>
      <c r="B476" s="83"/>
      <c r="C476" s="83"/>
      <c r="D476" s="101"/>
      <c r="E476" s="101"/>
      <c r="F476" s="101"/>
      <c r="G476" s="83"/>
      <c r="H476" s="83"/>
      <c r="I476" s="83"/>
      <c r="J476" s="83"/>
      <c r="K476" s="83"/>
      <c r="L476" s="83"/>
      <c r="M476" s="83"/>
      <c r="N476" s="83"/>
      <c r="O476" s="83"/>
      <c r="P476" s="83"/>
      <c r="Q476" s="83"/>
      <c r="R476" s="101"/>
    </row>
    <row r="477" spans="1:18" s="57" customFormat="1" ht="18" customHeight="1">
      <c r="A477" s="101"/>
      <c r="B477" s="83"/>
      <c r="C477" s="83"/>
      <c r="D477" s="101"/>
      <c r="E477" s="101"/>
      <c r="F477" s="101"/>
      <c r="G477" s="83"/>
      <c r="H477" s="83"/>
      <c r="I477" s="83"/>
      <c r="J477" s="83"/>
      <c r="K477" s="83"/>
      <c r="L477" s="83"/>
      <c r="M477" s="83"/>
      <c r="N477" s="83"/>
      <c r="O477" s="83"/>
      <c r="P477" s="83"/>
      <c r="Q477" s="83"/>
      <c r="R477" s="101"/>
    </row>
    <row r="478" spans="1:18" s="61" customFormat="1" ht="18" customHeight="1">
      <c r="A478" s="101"/>
      <c r="B478" s="83"/>
      <c r="C478" s="83"/>
      <c r="D478" s="101"/>
      <c r="E478" s="101"/>
      <c r="F478" s="101"/>
      <c r="G478" s="83"/>
      <c r="H478" s="83"/>
      <c r="I478" s="83"/>
      <c r="J478" s="83"/>
      <c r="K478" s="83"/>
      <c r="L478" s="83"/>
      <c r="M478" s="83"/>
      <c r="N478" s="83"/>
      <c r="O478" s="83"/>
      <c r="P478" s="83"/>
      <c r="Q478" s="83"/>
      <c r="R478" s="101"/>
    </row>
    <row r="479" spans="1:18" s="61" customFormat="1" ht="18" customHeight="1">
      <c r="A479" s="101"/>
      <c r="B479" s="83"/>
      <c r="C479" s="83"/>
      <c r="D479" s="101"/>
      <c r="E479" s="101"/>
      <c r="F479" s="101"/>
      <c r="G479" s="83"/>
      <c r="H479" s="83"/>
      <c r="I479" s="83"/>
      <c r="J479" s="83"/>
      <c r="K479" s="83"/>
      <c r="L479" s="83"/>
      <c r="M479" s="83"/>
      <c r="N479" s="83"/>
      <c r="O479" s="83"/>
      <c r="P479" s="83"/>
      <c r="Q479" s="83"/>
      <c r="R479" s="101">
        <v>33</v>
      </c>
    </row>
  </sheetData>
  <mergeCells count="257">
    <mergeCell ref="A5:E5"/>
    <mergeCell ref="A6:R6"/>
    <mergeCell ref="A8:A9"/>
    <mergeCell ref="B8:B9"/>
    <mergeCell ref="D8:D9"/>
    <mergeCell ref="G8:I8"/>
    <mergeCell ref="J8:R8"/>
    <mergeCell ref="A1:R1"/>
    <mergeCell ref="A2:R2"/>
    <mergeCell ref="A3:R3"/>
    <mergeCell ref="A24:R24"/>
    <mergeCell ref="A25:R25"/>
    <mergeCell ref="A26:R26"/>
    <mergeCell ref="A28:E28"/>
    <mergeCell ref="A29:R29"/>
    <mergeCell ref="A31:A32"/>
    <mergeCell ref="B31:B32"/>
    <mergeCell ref="D31:D32"/>
    <mergeCell ref="G31:I31"/>
    <mergeCell ref="J31:R31"/>
    <mergeCell ref="A52:R52"/>
    <mergeCell ref="A53:R53"/>
    <mergeCell ref="A54:R54"/>
    <mergeCell ref="A56:E56"/>
    <mergeCell ref="A57:R57"/>
    <mergeCell ref="A59:A60"/>
    <mergeCell ref="B59:B60"/>
    <mergeCell ref="D59:D60"/>
    <mergeCell ref="G59:I59"/>
    <mergeCell ref="J59:R59"/>
    <mergeCell ref="A73:R73"/>
    <mergeCell ref="A74:R74"/>
    <mergeCell ref="A75:R75"/>
    <mergeCell ref="A77:D77"/>
    <mergeCell ref="A78:R78"/>
    <mergeCell ref="A80:A81"/>
    <mergeCell ref="B80:B81"/>
    <mergeCell ref="D80:D81"/>
    <mergeCell ref="G80:I80"/>
    <mergeCell ref="J80:R80"/>
    <mergeCell ref="A94:A95"/>
    <mergeCell ref="B94:B95"/>
    <mergeCell ref="D94:D95"/>
    <mergeCell ref="G94:I94"/>
    <mergeCell ref="J94:R94"/>
    <mergeCell ref="A108:R108"/>
    <mergeCell ref="A87:R87"/>
    <mergeCell ref="A88:R88"/>
    <mergeCell ref="A89:R89"/>
    <mergeCell ref="A91:D91"/>
    <mergeCell ref="A92:R92"/>
    <mergeCell ref="A93:J93"/>
    <mergeCell ref="A109:R109"/>
    <mergeCell ref="A110:R110"/>
    <mergeCell ref="A112:D112"/>
    <mergeCell ref="A113:R113"/>
    <mergeCell ref="A114:J114"/>
    <mergeCell ref="A115:A116"/>
    <mergeCell ref="B115:B116"/>
    <mergeCell ref="D115:D116"/>
    <mergeCell ref="G115:I115"/>
    <mergeCell ref="J115:R115"/>
    <mergeCell ref="A129:R129"/>
    <mergeCell ref="A130:R130"/>
    <mergeCell ref="A131:R131"/>
    <mergeCell ref="A134:R134"/>
    <mergeCell ref="B135:F135"/>
    <mergeCell ref="A136:A137"/>
    <mergeCell ref="B136:B137"/>
    <mergeCell ref="D136:D137"/>
    <mergeCell ref="G136:I136"/>
    <mergeCell ref="J136:R136"/>
    <mergeCell ref="A143:R143"/>
    <mergeCell ref="A144:R144"/>
    <mergeCell ref="A145:R145"/>
    <mergeCell ref="A148:R148"/>
    <mergeCell ref="B149:F149"/>
    <mergeCell ref="A150:A151"/>
    <mergeCell ref="B150:B151"/>
    <mergeCell ref="D150:D151"/>
    <mergeCell ref="G150:I150"/>
    <mergeCell ref="J150:R150"/>
    <mergeCell ref="A162:R162"/>
    <mergeCell ref="A163:R163"/>
    <mergeCell ref="A164:R164"/>
    <mergeCell ref="A167:R167"/>
    <mergeCell ref="B168:F168"/>
    <mergeCell ref="A169:A170"/>
    <mergeCell ref="B169:B170"/>
    <mergeCell ref="D169:D170"/>
    <mergeCell ref="G169:I169"/>
    <mergeCell ref="J169:R169"/>
    <mergeCell ref="A183:R183"/>
    <mergeCell ref="A184:R184"/>
    <mergeCell ref="A185:R185"/>
    <mergeCell ref="A188:R188"/>
    <mergeCell ref="B189:F189"/>
    <mergeCell ref="A190:A191"/>
    <mergeCell ref="B190:B191"/>
    <mergeCell ref="D190:D191"/>
    <mergeCell ref="G190:I190"/>
    <mergeCell ref="J190:R190"/>
    <mergeCell ref="A202:R202"/>
    <mergeCell ref="A203:R203"/>
    <mergeCell ref="A204:R204"/>
    <mergeCell ref="A207:R207"/>
    <mergeCell ref="B208:F208"/>
    <mergeCell ref="A209:A210"/>
    <mergeCell ref="B209:B210"/>
    <mergeCell ref="D209:D210"/>
    <mergeCell ref="G209:I209"/>
    <mergeCell ref="J209:R209"/>
    <mergeCell ref="A216:R216"/>
    <mergeCell ref="A217:R217"/>
    <mergeCell ref="A218:R218"/>
    <mergeCell ref="A221:R221"/>
    <mergeCell ref="B222:F222"/>
    <mergeCell ref="A223:A224"/>
    <mergeCell ref="B223:B224"/>
    <mergeCell ref="D223:D224"/>
    <mergeCell ref="G223:I223"/>
    <mergeCell ref="J223:R223"/>
    <mergeCell ref="A235:R235"/>
    <mergeCell ref="A236:R236"/>
    <mergeCell ref="A237:R237"/>
    <mergeCell ref="A240:R240"/>
    <mergeCell ref="B241:F241"/>
    <mergeCell ref="A242:A243"/>
    <mergeCell ref="B242:B243"/>
    <mergeCell ref="D242:D243"/>
    <mergeCell ref="G242:I242"/>
    <mergeCell ref="J242:R242"/>
    <mergeCell ref="A249:R249"/>
    <mergeCell ref="A250:R250"/>
    <mergeCell ref="A251:R251"/>
    <mergeCell ref="A254:R254"/>
    <mergeCell ref="B255:F255"/>
    <mergeCell ref="A256:A257"/>
    <mergeCell ref="B256:B257"/>
    <mergeCell ref="D256:D257"/>
    <mergeCell ref="G256:I256"/>
    <mergeCell ref="J256:R256"/>
    <mergeCell ref="A263:R263"/>
    <mergeCell ref="A264:R264"/>
    <mergeCell ref="A265:R265"/>
    <mergeCell ref="A268:R268"/>
    <mergeCell ref="B269:F269"/>
    <mergeCell ref="A270:A271"/>
    <mergeCell ref="B270:B271"/>
    <mergeCell ref="D270:D271"/>
    <mergeCell ref="G270:I270"/>
    <mergeCell ref="J270:R270"/>
    <mergeCell ref="A277:R277"/>
    <mergeCell ref="A278:R278"/>
    <mergeCell ref="A279:R279"/>
    <mergeCell ref="A282:R282"/>
    <mergeCell ref="B283:F283"/>
    <mergeCell ref="A284:A285"/>
    <mergeCell ref="B284:B285"/>
    <mergeCell ref="D284:D285"/>
    <mergeCell ref="G284:I284"/>
    <mergeCell ref="J284:R284"/>
    <mergeCell ref="A300:R300"/>
    <mergeCell ref="A301:R301"/>
    <mergeCell ref="A302:R302"/>
    <mergeCell ref="A305:R305"/>
    <mergeCell ref="B306:F306"/>
    <mergeCell ref="A307:A308"/>
    <mergeCell ref="B307:B308"/>
    <mergeCell ref="D307:D308"/>
    <mergeCell ref="G307:I307"/>
    <mergeCell ref="J307:R307"/>
    <mergeCell ref="A313:R313"/>
    <mergeCell ref="A314:R314"/>
    <mergeCell ref="A315:R315"/>
    <mergeCell ref="A318:R318"/>
    <mergeCell ref="B319:F319"/>
    <mergeCell ref="A320:A321"/>
    <mergeCell ref="B320:B321"/>
    <mergeCell ref="D320:D321"/>
    <mergeCell ref="G320:I320"/>
    <mergeCell ref="J320:R320"/>
    <mergeCell ref="A330:R330"/>
    <mergeCell ref="A331:R331"/>
    <mergeCell ref="A332:R332"/>
    <mergeCell ref="A335:R335"/>
    <mergeCell ref="B336:F336"/>
    <mergeCell ref="A337:A338"/>
    <mergeCell ref="B337:B338"/>
    <mergeCell ref="D337:D338"/>
    <mergeCell ref="G337:I337"/>
    <mergeCell ref="J337:R337"/>
    <mergeCell ref="A349:R349"/>
    <mergeCell ref="A350:R350"/>
    <mergeCell ref="A351:R351"/>
    <mergeCell ref="A354:R354"/>
    <mergeCell ref="B355:F355"/>
    <mergeCell ref="A356:A357"/>
    <mergeCell ref="B356:B357"/>
    <mergeCell ref="D356:D357"/>
    <mergeCell ref="G356:I356"/>
    <mergeCell ref="J356:R356"/>
    <mergeCell ref="A363:R363"/>
    <mergeCell ref="A364:R364"/>
    <mergeCell ref="A365:R365"/>
    <mergeCell ref="A368:R368"/>
    <mergeCell ref="B369:F369"/>
    <mergeCell ref="A370:A371"/>
    <mergeCell ref="B370:B371"/>
    <mergeCell ref="D370:D371"/>
    <mergeCell ref="G370:I370"/>
    <mergeCell ref="J370:R370"/>
    <mergeCell ref="A386:R386"/>
    <mergeCell ref="A387:R387"/>
    <mergeCell ref="A388:R388"/>
    <mergeCell ref="A391:R391"/>
    <mergeCell ref="A393:A394"/>
    <mergeCell ref="B393:B394"/>
    <mergeCell ref="D393:D394"/>
    <mergeCell ref="G393:I393"/>
    <mergeCell ref="J393:R393"/>
    <mergeCell ref="A405:R405"/>
    <mergeCell ref="A406:R406"/>
    <mergeCell ref="A407:R407"/>
    <mergeCell ref="A410:R410"/>
    <mergeCell ref="A412:A413"/>
    <mergeCell ref="B412:B413"/>
    <mergeCell ref="D412:D413"/>
    <mergeCell ref="G412:I412"/>
    <mergeCell ref="J412:R412"/>
    <mergeCell ref="A420:R420"/>
    <mergeCell ref="A421:R421"/>
    <mergeCell ref="A422:R422"/>
    <mergeCell ref="A425:R425"/>
    <mergeCell ref="A427:A428"/>
    <mergeCell ref="B427:B428"/>
    <mergeCell ref="D427:D428"/>
    <mergeCell ref="G427:I427"/>
    <mergeCell ref="J427:R427"/>
    <mergeCell ref="A434:R434"/>
    <mergeCell ref="A435:R435"/>
    <mergeCell ref="A436:R436"/>
    <mergeCell ref="A439:R439"/>
    <mergeCell ref="A441:A442"/>
    <mergeCell ref="B441:B442"/>
    <mergeCell ref="D441:D442"/>
    <mergeCell ref="G441:I441"/>
    <mergeCell ref="J441:R441"/>
    <mergeCell ref="A457:R457"/>
    <mergeCell ref="A458:R458"/>
    <mergeCell ref="A459:R459"/>
    <mergeCell ref="A462:R462"/>
    <mergeCell ref="A464:A465"/>
    <mergeCell ref="B464:B465"/>
    <mergeCell ref="D464:D465"/>
    <mergeCell ref="G464:I464"/>
    <mergeCell ref="J464:R46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6"/>
  <sheetViews>
    <sheetView workbookViewId="0" topLeftCell="A13">
      <selection activeCell="C28" sqref="C28"/>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58"/>
      <c r="B4" s="56"/>
      <c r="C4" s="56"/>
      <c r="D4" s="58"/>
      <c r="E4" s="58"/>
      <c r="F4" s="58"/>
      <c r="G4" s="56"/>
      <c r="H4" s="56"/>
      <c r="I4" s="56"/>
      <c r="J4" s="56"/>
      <c r="K4" s="56"/>
      <c r="L4" s="56"/>
      <c r="M4" s="56"/>
      <c r="N4" s="56"/>
      <c r="O4" s="56"/>
      <c r="P4" s="56"/>
      <c r="Q4" s="56"/>
      <c r="R4" s="58"/>
    </row>
    <row r="5" spans="1:18" s="57" customFormat="1" ht="18" customHeight="1">
      <c r="A5" s="288" t="s">
        <v>42</v>
      </c>
      <c r="B5" s="288"/>
      <c r="C5" s="288"/>
      <c r="D5" s="288"/>
      <c r="E5" s="288"/>
      <c r="F5" s="58"/>
      <c r="G5" s="56"/>
      <c r="H5" s="56"/>
      <c r="I5" s="56"/>
      <c r="J5" s="56"/>
      <c r="K5" s="56"/>
      <c r="L5" s="56"/>
      <c r="M5" s="56"/>
      <c r="N5" s="56"/>
      <c r="O5" s="56"/>
      <c r="P5" s="56"/>
      <c r="Q5" s="56"/>
      <c r="R5" s="58"/>
    </row>
    <row r="6" spans="1:18" s="57" customFormat="1" ht="18" customHeight="1">
      <c r="A6" s="291" t="s">
        <v>1</v>
      </c>
      <c r="B6" s="291"/>
      <c r="C6" s="291"/>
      <c r="D6" s="291"/>
      <c r="E6" s="291"/>
      <c r="F6" s="291"/>
      <c r="G6" s="291"/>
      <c r="H6" s="291"/>
      <c r="I6" s="291"/>
      <c r="J6" s="291"/>
      <c r="K6" s="291"/>
      <c r="L6" s="291"/>
      <c r="M6" s="291"/>
      <c r="N6" s="291"/>
      <c r="O6" s="291"/>
      <c r="P6" s="291"/>
      <c r="Q6" s="291"/>
      <c r="R6" s="291"/>
    </row>
    <row r="7" spans="1:18" s="57" customFormat="1" ht="18" customHeight="1">
      <c r="A7" s="58"/>
      <c r="B7" s="80" t="s">
        <v>261</v>
      </c>
      <c r="C7" s="56"/>
      <c r="D7" s="58"/>
      <c r="E7" s="58"/>
      <c r="F7" s="58"/>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ht="18" customHeight="1">
      <c r="A10" s="88">
        <v>1</v>
      </c>
      <c r="B10" s="89" t="s">
        <v>2</v>
      </c>
      <c r="C10" s="89" t="s">
        <v>102</v>
      </c>
      <c r="D10" s="90">
        <v>500000</v>
      </c>
      <c r="E10" s="91" t="s">
        <v>92</v>
      </c>
      <c r="F10" s="159" t="s">
        <v>87</v>
      </c>
      <c r="G10" s="89"/>
      <c r="H10" s="89"/>
      <c r="I10" s="89"/>
      <c r="J10" s="89"/>
      <c r="K10" s="89"/>
      <c r="L10" s="89"/>
      <c r="M10" s="89"/>
      <c r="N10" s="89"/>
      <c r="O10" s="89"/>
      <c r="P10" s="89"/>
      <c r="Q10" s="89"/>
      <c r="R10" s="91"/>
    </row>
    <row r="11" spans="1:18" ht="18" customHeight="1">
      <c r="A11" s="92"/>
      <c r="B11" s="93" t="s">
        <v>3</v>
      </c>
      <c r="C11" s="93" t="s">
        <v>91</v>
      </c>
      <c r="D11" s="94"/>
      <c r="E11" s="92" t="s">
        <v>72</v>
      </c>
      <c r="F11" s="160" t="s">
        <v>71</v>
      </c>
      <c r="G11" s="93"/>
      <c r="H11" s="93"/>
      <c r="I11" s="93"/>
      <c r="J11" s="93"/>
      <c r="K11" s="93"/>
      <c r="L11" s="93"/>
      <c r="M11" s="93"/>
      <c r="N11" s="93"/>
      <c r="O11" s="93"/>
      <c r="P11" s="93"/>
      <c r="Q11" s="93"/>
      <c r="R11" s="92"/>
    </row>
    <row r="12" spans="1:18" ht="18" customHeight="1">
      <c r="A12" s="92"/>
      <c r="B12" s="93" t="s">
        <v>88</v>
      </c>
      <c r="C12" s="95" t="s">
        <v>205</v>
      </c>
      <c r="D12" s="94"/>
      <c r="E12" s="92"/>
      <c r="F12" s="160"/>
      <c r="G12" s="93"/>
      <c r="H12" s="93"/>
      <c r="I12" s="93"/>
      <c r="J12" s="93"/>
      <c r="K12" s="93"/>
      <c r="L12" s="93"/>
      <c r="M12" s="93"/>
      <c r="N12" s="93"/>
      <c r="O12" s="93"/>
      <c r="P12" s="93"/>
      <c r="Q12" s="93"/>
      <c r="R12" s="92"/>
    </row>
    <row r="13" spans="1:18" ht="18" customHeight="1">
      <c r="A13" s="92"/>
      <c r="B13" s="93" t="s">
        <v>89</v>
      </c>
      <c r="C13" s="93"/>
      <c r="D13" s="94"/>
      <c r="E13" s="92"/>
      <c r="F13" s="160"/>
      <c r="G13" s="93"/>
      <c r="H13" s="93"/>
      <c r="I13" s="93"/>
      <c r="J13" s="93"/>
      <c r="K13" s="93"/>
      <c r="L13" s="93"/>
      <c r="M13" s="93"/>
      <c r="N13" s="93"/>
      <c r="O13" s="93"/>
      <c r="P13" s="93"/>
      <c r="Q13" s="93"/>
      <c r="R13" s="92"/>
    </row>
    <row r="14" spans="1:18" ht="18" customHeight="1">
      <c r="A14" s="92"/>
      <c r="B14" s="93" t="s">
        <v>90</v>
      </c>
      <c r="C14" s="93"/>
      <c r="D14" s="94"/>
      <c r="E14" s="92"/>
      <c r="F14" s="160"/>
      <c r="G14" s="93"/>
      <c r="H14" s="93"/>
      <c r="I14" s="93"/>
      <c r="J14" s="93"/>
      <c r="K14" s="93"/>
      <c r="L14" s="93"/>
      <c r="M14" s="93"/>
      <c r="N14" s="93"/>
      <c r="O14" s="93"/>
      <c r="P14" s="93"/>
      <c r="Q14" s="93"/>
      <c r="R14" s="92"/>
    </row>
    <row r="15" spans="1:18" ht="18" customHeight="1">
      <c r="A15" s="96"/>
      <c r="B15" s="97"/>
      <c r="C15" s="97"/>
      <c r="D15" s="98"/>
      <c r="E15" s="96"/>
      <c r="F15" s="161"/>
      <c r="G15" s="97"/>
      <c r="H15" s="97"/>
      <c r="I15" s="97"/>
      <c r="J15" s="97"/>
      <c r="K15" s="97"/>
      <c r="L15" s="97"/>
      <c r="M15" s="97"/>
      <c r="N15" s="97"/>
      <c r="O15" s="97"/>
      <c r="P15" s="97"/>
      <c r="Q15" s="97"/>
      <c r="R15" s="96"/>
    </row>
    <row r="16" spans="1:18" ht="18" customHeight="1">
      <c r="A16" s="85"/>
      <c r="B16" s="86"/>
      <c r="C16" s="86"/>
      <c r="D16" s="87"/>
      <c r="E16" s="85"/>
      <c r="F16" s="85"/>
      <c r="G16" s="86"/>
      <c r="H16" s="86"/>
      <c r="I16" s="86"/>
      <c r="J16" s="86"/>
      <c r="K16" s="86"/>
      <c r="L16" s="86"/>
      <c r="M16" s="86"/>
      <c r="N16" s="86"/>
      <c r="O16" s="86"/>
      <c r="P16" s="86"/>
      <c r="Q16" s="86"/>
      <c r="R16" s="85"/>
    </row>
    <row r="17" spans="1:18" ht="18" customHeight="1">
      <c r="A17" s="85"/>
      <c r="B17" s="86"/>
      <c r="C17" s="86"/>
      <c r="D17" s="87"/>
      <c r="E17" s="85"/>
      <c r="F17" s="85"/>
      <c r="G17" s="86"/>
      <c r="H17" s="86"/>
      <c r="I17" s="86"/>
      <c r="J17" s="86"/>
      <c r="K17" s="86"/>
      <c r="L17" s="86"/>
      <c r="M17" s="86"/>
      <c r="N17" s="86"/>
      <c r="O17" s="86"/>
      <c r="P17" s="86"/>
      <c r="Q17" s="86"/>
      <c r="R17" s="85"/>
    </row>
    <row r="18" spans="1:18" ht="18" customHeight="1">
      <c r="A18" s="85"/>
      <c r="B18" s="86"/>
      <c r="C18" s="86"/>
      <c r="D18" s="87"/>
      <c r="E18" s="85"/>
      <c r="F18" s="85"/>
      <c r="G18" s="86"/>
      <c r="H18" s="86"/>
      <c r="I18" s="86"/>
      <c r="J18" s="86"/>
      <c r="K18" s="86"/>
      <c r="L18" s="86"/>
      <c r="M18" s="86"/>
      <c r="N18" s="86"/>
      <c r="O18" s="86"/>
      <c r="P18" s="86"/>
      <c r="Q18" s="86"/>
      <c r="R18" s="85"/>
    </row>
    <row r="19" spans="1:18" ht="18" customHeight="1">
      <c r="A19" s="85"/>
      <c r="B19" s="86"/>
      <c r="C19" s="86"/>
      <c r="D19" s="87"/>
      <c r="E19" s="85"/>
      <c r="F19" s="85"/>
      <c r="G19" s="86"/>
      <c r="H19" s="86"/>
      <c r="I19" s="86"/>
      <c r="J19" s="86"/>
      <c r="K19" s="86"/>
      <c r="L19" s="86"/>
      <c r="M19" s="86"/>
      <c r="N19" s="86"/>
      <c r="O19" s="86"/>
      <c r="P19" s="86"/>
      <c r="Q19" s="86"/>
      <c r="R19" s="85"/>
    </row>
    <row r="20" spans="1:18" ht="18" customHeight="1">
      <c r="A20" s="85"/>
      <c r="B20" s="86"/>
      <c r="C20" s="86"/>
      <c r="D20" s="87"/>
      <c r="E20" s="85"/>
      <c r="F20" s="85"/>
      <c r="G20" s="86"/>
      <c r="H20" s="86"/>
      <c r="I20" s="86"/>
      <c r="J20" s="86"/>
      <c r="K20" s="86"/>
      <c r="L20" s="86"/>
      <c r="M20" s="86"/>
      <c r="N20" s="86"/>
      <c r="O20" s="86"/>
      <c r="P20" s="86"/>
      <c r="Q20" s="86"/>
      <c r="R20" s="85"/>
    </row>
    <row r="21" spans="1:18" ht="18" customHeight="1">
      <c r="A21" s="85"/>
      <c r="B21" s="86"/>
      <c r="C21" s="86"/>
      <c r="D21" s="87"/>
      <c r="E21" s="85"/>
      <c r="F21" s="85"/>
      <c r="G21" s="86"/>
      <c r="H21" s="86"/>
      <c r="I21" s="86"/>
      <c r="J21" s="86"/>
      <c r="K21" s="86"/>
      <c r="L21" s="86"/>
      <c r="M21" s="86"/>
      <c r="N21" s="86"/>
      <c r="O21" s="86"/>
      <c r="P21" s="86"/>
      <c r="Q21" s="86"/>
      <c r="R21" s="85"/>
    </row>
    <row r="22" spans="1:18" ht="18" customHeight="1">
      <c r="A22" s="85"/>
      <c r="B22" s="86"/>
      <c r="C22" s="86"/>
      <c r="D22" s="87"/>
      <c r="E22" s="85"/>
      <c r="F22" s="85"/>
      <c r="G22" s="86"/>
      <c r="H22" s="86"/>
      <c r="I22" s="86"/>
      <c r="J22" s="86"/>
      <c r="K22" s="86"/>
      <c r="L22" s="86"/>
      <c r="M22" s="86"/>
      <c r="N22" s="86"/>
      <c r="O22" s="86"/>
      <c r="P22" s="86"/>
      <c r="Q22" s="86"/>
      <c r="R22" s="85"/>
    </row>
    <row r="23" spans="1:18" ht="18" customHeight="1">
      <c r="A23" s="85"/>
      <c r="B23" s="86"/>
      <c r="C23" s="86"/>
      <c r="D23" s="87"/>
      <c r="E23" s="85"/>
      <c r="F23" s="85"/>
      <c r="G23" s="86"/>
      <c r="H23" s="86"/>
      <c r="I23" s="86"/>
      <c r="J23" s="86"/>
      <c r="K23" s="86"/>
      <c r="L23" s="86"/>
      <c r="M23" s="86"/>
      <c r="N23" s="86"/>
      <c r="O23" s="86"/>
      <c r="P23" s="86"/>
      <c r="Q23" s="86"/>
      <c r="R23" s="85"/>
    </row>
    <row r="24" spans="1:18" ht="18" customHeight="1">
      <c r="A24" s="85"/>
      <c r="B24" s="86"/>
      <c r="C24" s="86"/>
      <c r="D24" s="87"/>
      <c r="E24" s="85"/>
      <c r="F24" s="85"/>
      <c r="G24" s="86"/>
      <c r="H24" s="86"/>
      <c r="I24" s="86"/>
      <c r="J24" s="86"/>
      <c r="K24" s="86"/>
      <c r="L24" s="86"/>
      <c r="M24" s="86"/>
      <c r="N24" s="86"/>
      <c r="O24" s="86"/>
      <c r="P24" s="86"/>
      <c r="Q24" s="86"/>
      <c r="R24" s="85"/>
    </row>
    <row r="25" spans="1:18" ht="18" customHeight="1">
      <c r="A25" s="85"/>
      <c r="B25" s="86"/>
      <c r="C25" s="86"/>
      <c r="D25" s="87"/>
      <c r="E25" s="85"/>
      <c r="F25" s="85"/>
      <c r="G25" s="86"/>
      <c r="H25" s="86"/>
      <c r="I25" s="86"/>
      <c r="J25" s="86"/>
      <c r="K25" s="86"/>
      <c r="L25" s="86"/>
      <c r="M25" s="86"/>
      <c r="N25" s="86"/>
      <c r="O25" s="86"/>
      <c r="P25" s="86"/>
      <c r="Q25" s="86"/>
      <c r="R25" s="85"/>
    </row>
    <row r="26" spans="1:18" ht="18" customHeight="1">
      <c r="A26" s="85"/>
      <c r="B26" s="86"/>
      <c r="C26" s="86"/>
      <c r="D26" s="87"/>
      <c r="E26" s="85"/>
      <c r="F26" s="85"/>
      <c r="G26" s="86"/>
      <c r="H26" s="86"/>
      <c r="I26" s="86"/>
      <c r="J26" s="86"/>
      <c r="K26" s="86"/>
      <c r="L26" s="86"/>
      <c r="M26" s="86"/>
      <c r="N26" s="86"/>
      <c r="O26" s="86"/>
      <c r="P26" s="86"/>
      <c r="Q26" s="86"/>
      <c r="R26" s="85"/>
    </row>
    <row r="27" spans="1:18" ht="18" customHeight="1">
      <c r="A27" s="85"/>
      <c r="B27" s="86"/>
      <c r="C27" s="86"/>
      <c r="D27" s="87"/>
      <c r="E27" s="85"/>
      <c r="F27" s="85"/>
      <c r="G27" s="86"/>
      <c r="H27" s="86"/>
      <c r="I27" s="86"/>
      <c r="J27" s="86"/>
      <c r="K27" s="86"/>
      <c r="L27" s="86"/>
      <c r="M27" s="86"/>
      <c r="N27" s="86"/>
      <c r="O27" s="86"/>
      <c r="P27" s="86"/>
      <c r="Q27" s="86"/>
      <c r="R27" s="85"/>
    </row>
    <row r="28" spans="1:18" ht="18" customHeight="1">
      <c r="A28" s="85"/>
      <c r="B28" s="86"/>
      <c r="C28" s="86"/>
      <c r="D28" s="87"/>
      <c r="E28" s="85"/>
      <c r="F28" s="85"/>
      <c r="G28" s="86"/>
      <c r="H28" s="86"/>
      <c r="I28" s="86"/>
      <c r="J28" s="86"/>
      <c r="K28" s="86"/>
      <c r="L28" s="86"/>
      <c r="M28" s="86"/>
      <c r="N28" s="86"/>
      <c r="O28" s="86"/>
      <c r="P28" s="86"/>
      <c r="Q28" s="86"/>
      <c r="R28" s="99">
        <v>9</v>
      </c>
    </row>
    <row r="29" spans="1:18" s="57" customFormat="1" ht="18" customHeight="1">
      <c r="A29" s="287" t="s">
        <v>18</v>
      </c>
      <c r="B29" s="287"/>
      <c r="C29" s="287"/>
      <c r="D29" s="287"/>
      <c r="E29" s="287"/>
      <c r="F29" s="287"/>
      <c r="G29" s="287"/>
      <c r="H29" s="287"/>
      <c r="I29" s="287"/>
      <c r="J29" s="287"/>
      <c r="K29" s="287"/>
      <c r="L29" s="287"/>
      <c r="M29" s="287"/>
      <c r="N29" s="287"/>
      <c r="O29" s="287"/>
      <c r="P29" s="287"/>
      <c r="Q29" s="287"/>
      <c r="R29" s="287"/>
    </row>
    <row r="30" spans="1:18" s="57" customFormat="1" ht="18" customHeight="1">
      <c r="A30" s="287" t="s">
        <v>272</v>
      </c>
      <c r="B30" s="287"/>
      <c r="C30" s="287"/>
      <c r="D30" s="287"/>
      <c r="E30" s="287"/>
      <c r="F30" s="287"/>
      <c r="G30" s="287"/>
      <c r="H30" s="287"/>
      <c r="I30" s="287"/>
      <c r="J30" s="287"/>
      <c r="K30" s="287"/>
      <c r="L30" s="287"/>
      <c r="M30" s="287"/>
      <c r="N30" s="287"/>
      <c r="O30" s="287"/>
      <c r="P30" s="287"/>
      <c r="Q30" s="287"/>
      <c r="R30" s="287"/>
    </row>
    <row r="31" spans="1:18" s="57" customFormat="1" ht="18" customHeight="1">
      <c r="A31" s="287" t="s">
        <v>41</v>
      </c>
      <c r="B31" s="287"/>
      <c r="C31" s="287"/>
      <c r="D31" s="287"/>
      <c r="E31" s="287"/>
      <c r="F31" s="287"/>
      <c r="G31" s="287"/>
      <c r="H31" s="287"/>
      <c r="I31" s="287"/>
      <c r="J31" s="287"/>
      <c r="K31" s="287"/>
      <c r="L31" s="287"/>
      <c r="M31" s="287"/>
      <c r="N31" s="287"/>
      <c r="O31" s="287"/>
      <c r="P31" s="287"/>
      <c r="Q31" s="287"/>
      <c r="R31" s="287"/>
    </row>
    <row r="32" spans="1:18" s="57" customFormat="1" ht="18" customHeight="1">
      <c r="A32" s="78"/>
      <c r="B32" s="78"/>
      <c r="C32" s="78"/>
      <c r="D32" s="78"/>
      <c r="E32" s="78"/>
      <c r="F32" s="78"/>
      <c r="G32" s="78"/>
      <c r="H32" s="78"/>
      <c r="I32" s="78"/>
      <c r="J32" s="78"/>
      <c r="K32" s="78"/>
      <c r="L32" s="78"/>
      <c r="M32" s="78"/>
      <c r="N32" s="78"/>
      <c r="O32" s="78"/>
      <c r="P32" s="78"/>
      <c r="Q32" s="78"/>
      <c r="R32" s="78"/>
    </row>
    <row r="33" spans="1:18" s="57" customFormat="1" ht="18" customHeight="1">
      <c r="A33" s="288" t="s">
        <v>42</v>
      </c>
      <c r="B33" s="288"/>
      <c r="C33" s="288"/>
      <c r="D33" s="288"/>
      <c r="E33" s="288"/>
      <c r="F33" s="58"/>
      <c r="G33" s="56"/>
      <c r="H33" s="56"/>
      <c r="I33" s="56"/>
      <c r="J33" s="56"/>
      <c r="K33" s="56"/>
      <c r="L33" s="56"/>
      <c r="M33" s="56"/>
      <c r="N33" s="56"/>
      <c r="O33" s="56"/>
      <c r="P33" s="56"/>
      <c r="Q33" s="56"/>
      <c r="R33" s="58"/>
    </row>
    <row r="34" spans="1:18" s="57" customFormat="1" ht="18" customHeight="1">
      <c r="A34" s="291" t="s">
        <v>1</v>
      </c>
      <c r="B34" s="291"/>
      <c r="C34" s="291"/>
      <c r="D34" s="291"/>
      <c r="E34" s="291"/>
      <c r="F34" s="291"/>
      <c r="G34" s="291"/>
      <c r="H34" s="291"/>
      <c r="I34" s="291"/>
      <c r="J34" s="291"/>
      <c r="K34" s="291"/>
      <c r="L34" s="291"/>
      <c r="M34" s="291"/>
      <c r="N34" s="291"/>
      <c r="O34" s="291"/>
      <c r="P34" s="291"/>
      <c r="Q34" s="291"/>
      <c r="R34" s="291"/>
    </row>
    <row r="35" spans="1:18" s="57" customFormat="1" ht="18" customHeight="1">
      <c r="A35" s="58"/>
      <c r="B35" s="80" t="s">
        <v>262</v>
      </c>
      <c r="C35" s="56"/>
      <c r="D35" s="58"/>
      <c r="E35" s="58"/>
      <c r="F35" s="58"/>
      <c r="G35" s="56"/>
      <c r="H35" s="56"/>
      <c r="I35" s="56"/>
      <c r="J35" s="56"/>
      <c r="K35" s="56"/>
      <c r="L35" s="56"/>
      <c r="M35" s="56"/>
      <c r="N35" s="56"/>
      <c r="O35" s="56"/>
      <c r="P35" s="56"/>
      <c r="Q35" s="56"/>
      <c r="R35" s="58"/>
    </row>
    <row r="36" spans="1:18" s="61" customFormat="1" ht="18" customHeight="1">
      <c r="A36" s="289" t="s">
        <v>19</v>
      </c>
      <c r="B36" s="289" t="s">
        <v>20</v>
      </c>
      <c r="C36" s="60" t="s">
        <v>21</v>
      </c>
      <c r="D36" s="289" t="s">
        <v>11</v>
      </c>
      <c r="E36" s="60" t="s">
        <v>34</v>
      </c>
      <c r="F36" s="60" t="s">
        <v>16</v>
      </c>
      <c r="G36" s="289" t="s">
        <v>273</v>
      </c>
      <c r="H36" s="289"/>
      <c r="I36" s="289"/>
      <c r="J36" s="289" t="s">
        <v>274</v>
      </c>
      <c r="K36" s="289"/>
      <c r="L36" s="289"/>
      <c r="M36" s="289"/>
      <c r="N36" s="289"/>
      <c r="O36" s="289"/>
      <c r="P36" s="289"/>
      <c r="Q36" s="289"/>
      <c r="R36" s="289"/>
    </row>
    <row r="37" spans="1:18" s="61" customFormat="1" ht="18" customHeight="1">
      <c r="A37" s="290"/>
      <c r="B37" s="290"/>
      <c r="C37" s="62" t="s">
        <v>20</v>
      </c>
      <c r="D37" s="290"/>
      <c r="E37" s="62" t="s">
        <v>17</v>
      </c>
      <c r="F37" s="62" t="s">
        <v>17</v>
      </c>
      <c r="G37" s="63" t="s">
        <v>22</v>
      </c>
      <c r="H37" s="63" t="s">
        <v>23</v>
      </c>
      <c r="I37" s="63" t="s">
        <v>24</v>
      </c>
      <c r="J37" s="63" t="s">
        <v>25</v>
      </c>
      <c r="K37" s="63" t="s">
        <v>26</v>
      </c>
      <c r="L37" s="63" t="s">
        <v>27</v>
      </c>
      <c r="M37" s="63" t="s">
        <v>28</v>
      </c>
      <c r="N37" s="63" t="s">
        <v>29</v>
      </c>
      <c r="O37" s="63" t="s">
        <v>30</v>
      </c>
      <c r="P37" s="63" t="s">
        <v>31</v>
      </c>
      <c r="Q37" s="63" t="s">
        <v>32</v>
      </c>
      <c r="R37" s="63" t="s">
        <v>33</v>
      </c>
    </row>
    <row r="38" spans="1:18" s="70" customFormat="1" ht="129.95" customHeight="1">
      <c r="A38" s="100">
        <v>1</v>
      </c>
      <c r="B38" s="65" t="s">
        <v>197</v>
      </c>
      <c r="C38" s="65" t="s">
        <v>198</v>
      </c>
      <c r="D38" s="67">
        <v>42000</v>
      </c>
      <c r="E38" s="68" t="s">
        <v>196</v>
      </c>
      <c r="F38" s="158" t="s">
        <v>120</v>
      </c>
      <c r="G38" s="69"/>
      <c r="H38" s="69"/>
      <c r="I38" s="69"/>
      <c r="J38" s="69"/>
      <c r="K38" s="69"/>
      <c r="L38" s="69"/>
      <c r="M38" s="69"/>
      <c r="N38" s="69"/>
      <c r="O38" s="69"/>
      <c r="P38" s="69"/>
      <c r="Q38" s="69"/>
      <c r="R38" s="69"/>
    </row>
    <row r="39" spans="1:18" ht="18" customHeight="1">
      <c r="A39" s="85"/>
      <c r="B39" s="86"/>
      <c r="C39" s="86"/>
      <c r="D39" s="87"/>
      <c r="E39" s="85"/>
      <c r="F39" s="85"/>
      <c r="G39" s="86"/>
      <c r="H39" s="86"/>
      <c r="I39" s="86"/>
      <c r="J39" s="86"/>
      <c r="K39" s="86"/>
      <c r="L39" s="86"/>
      <c r="M39" s="86"/>
      <c r="N39" s="86"/>
      <c r="O39" s="86"/>
      <c r="P39" s="86"/>
      <c r="Q39" s="86"/>
      <c r="R39" s="85"/>
    </row>
    <row r="40" spans="1:18" ht="18" customHeight="1">
      <c r="A40" s="85"/>
      <c r="B40" s="86"/>
      <c r="C40" s="86"/>
      <c r="D40" s="87"/>
      <c r="E40" s="85"/>
      <c r="F40" s="85"/>
      <c r="G40" s="86"/>
      <c r="H40" s="86"/>
      <c r="I40" s="86"/>
      <c r="J40" s="86"/>
      <c r="K40" s="86"/>
      <c r="L40" s="86"/>
      <c r="M40" s="86"/>
      <c r="N40" s="86"/>
      <c r="O40" s="86"/>
      <c r="P40" s="86"/>
      <c r="Q40" s="86"/>
      <c r="R40" s="85"/>
    </row>
    <row r="41" spans="1:18" ht="18" customHeight="1">
      <c r="A41" s="85"/>
      <c r="B41" s="86"/>
      <c r="C41" s="86"/>
      <c r="D41" s="87"/>
      <c r="E41" s="85"/>
      <c r="F41" s="85"/>
      <c r="G41" s="86"/>
      <c r="H41" s="86"/>
      <c r="I41" s="86"/>
      <c r="J41" s="86"/>
      <c r="K41" s="86"/>
      <c r="L41" s="86"/>
      <c r="M41" s="86"/>
      <c r="N41" s="86"/>
      <c r="O41" s="86"/>
      <c r="P41" s="86"/>
      <c r="Q41" s="86"/>
      <c r="R41" s="99"/>
    </row>
    <row r="42" ht="18" customHeight="1">
      <c r="R42" s="99"/>
    </row>
    <row r="43" ht="18" customHeight="1">
      <c r="R43" s="99"/>
    </row>
    <row r="44" ht="18" customHeight="1">
      <c r="R44" s="99"/>
    </row>
    <row r="45" ht="18" customHeight="1">
      <c r="R45" s="99"/>
    </row>
    <row r="46" ht="18" customHeight="1">
      <c r="R46" s="99"/>
    </row>
    <row r="47" ht="18" customHeight="1">
      <c r="R47" s="99"/>
    </row>
    <row r="48" ht="18" customHeight="1">
      <c r="R48" s="99"/>
    </row>
    <row r="49" ht="18" customHeight="1">
      <c r="R49" s="99">
        <v>10</v>
      </c>
    </row>
    <row r="50" spans="1:18" s="57" customFormat="1" ht="18" customHeight="1">
      <c r="A50" s="287" t="s">
        <v>18</v>
      </c>
      <c r="B50" s="287"/>
      <c r="C50" s="287"/>
      <c r="D50" s="287"/>
      <c r="E50" s="287"/>
      <c r="F50" s="287"/>
      <c r="G50" s="287"/>
      <c r="H50" s="287"/>
      <c r="I50" s="287"/>
      <c r="J50" s="287"/>
      <c r="K50" s="287"/>
      <c r="L50" s="287"/>
      <c r="M50" s="287"/>
      <c r="N50" s="287"/>
      <c r="O50" s="287"/>
      <c r="P50" s="287"/>
      <c r="Q50" s="287"/>
      <c r="R50" s="287"/>
    </row>
    <row r="51" spans="1:18" s="57" customFormat="1" ht="18" customHeight="1">
      <c r="A51" s="287" t="s">
        <v>272</v>
      </c>
      <c r="B51" s="287"/>
      <c r="C51" s="287"/>
      <c r="D51" s="287"/>
      <c r="E51" s="287"/>
      <c r="F51" s="287"/>
      <c r="G51" s="287"/>
      <c r="H51" s="287"/>
      <c r="I51" s="287"/>
      <c r="J51" s="287"/>
      <c r="K51" s="287"/>
      <c r="L51" s="287"/>
      <c r="M51" s="287"/>
      <c r="N51" s="287"/>
      <c r="O51" s="287"/>
      <c r="P51" s="287"/>
      <c r="Q51" s="287"/>
      <c r="R51" s="287"/>
    </row>
    <row r="52" spans="1:18" s="57" customFormat="1" ht="18" customHeight="1">
      <c r="A52" s="287" t="s">
        <v>41</v>
      </c>
      <c r="B52" s="287"/>
      <c r="C52" s="287"/>
      <c r="D52" s="287"/>
      <c r="E52" s="287"/>
      <c r="F52" s="287"/>
      <c r="G52" s="287"/>
      <c r="H52" s="287"/>
      <c r="I52" s="287"/>
      <c r="J52" s="287"/>
      <c r="K52" s="287"/>
      <c r="L52" s="287"/>
      <c r="M52" s="287"/>
      <c r="N52" s="287"/>
      <c r="O52" s="287"/>
      <c r="P52" s="287"/>
      <c r="Q52" s="287"/>
      <c r="R52" s="287"/>
    </row>
    <row r="53" spans="1:18" s="57" customFormat="1" ht="18" customHeight="1">
      <c r="A53" s="78"/>
      <c r="B53" s="78"/>
      <c r="C53" s="78"/>
      <c r="D53" s="78"/>
      <c r="E53" s="78"/>
      <c r="F53" s="78"/>
      <c r="G53" s="78"/>
      <c r="H53" s="78"/>
      <c r="I53" s="78"/>
      <c r="J53" s="78"/>
      <c r="K53" s="78"/>
      <c r="L53" s="78"/>
      <c r="M53" s="78"/>
      <c r="N53" s="78"/>
      <c r="O53" s="78"/>
      <c r="P53" s="78"/>
      <c r="Q53" s="78"/>
      <c r="R53" s="78"/>
    </row>
    <row r="54" spans="1:18" s="57" customFormat="1" ht="18" customHeight="1">
      <c r="A54" s="288" t="s">
        <v>86</v>
      </c>
      <c r="B54" s="288"/>
      <c r="C54" s="288"/>
      <c r="D54" s="288"/>
      <c r="E54" s="58"/>
      <c r="F54" s="58"/>
      <c r="G54" s="56"/>
      <c r="H54" s="56"/>
      <c r="I54" s="56"/>
      <c r="J54" s="56"/>
      <c r="K54" s="56"/>
      <c r="L54" s="56"/>
      <c r="M54" s="56"/>
      <c r="N54" s="56"/>
      <c r="O54" s="56"/>
      <c r="P54" s="56"/>
      <c r="Q54" s="56"/>
      <c r="R54" s="58"/>
    </row>
    <row r="55" spans="1:18" s="57" customFormat="1" ht="18" customHeight="1">
      <c r="A55" s="291" t="s">
        <v>5</v>
      </c>
      <c r="B55" s="291"/>
      <c r="C55" s="291"/>
      <c r="D55" s="291"/>
      <c r="E55" s="291"/>
      <c r="F55" s="291"/>
      <c r="G55" s="291"/>
      <c r="H55" s="291"/>
      <c r="I55" s="291"/>
      <c r="J55" s="291"/>
      <c r="K55" s="291"/>
      <c r="L55" s="291"/>
      <c r="M55" s="291"/>
      <c r="N55" s="291"/>
      <c r="O55" s="291"/>
      <c r="P55" s="291"/>
      <c r="Q55" s="291"/>
      <c r="R55" s="291"/>
    </row>
    <row r="56" spans="1:18" s="57" customFormat="1" ht="18" customHeight="1">
      <c r="A56" s="58"/>
      <c r="B56" s="80" t="s">
        <v>263</v>
      </c>
      <c r="C56" s="56"/>
      <c r="D56" s="58"/>
      <c r="E56" s="58"/>
      <c r="F56" s="58"/>
      <c r="G56" s="56"/>
      <c r="H56" s="56"/>
      <c r="I56" s="56"/>
      <c r="J56" s="56"/>
      <c r="K56" s="56"/>
      <c r="L56" s="56"/>
      <c r="M56" s="56"/>
      <c r="N56" s="56"/>
      <c r="O56" s="56"/>
      <c r="P56" s="56"/>
      <c r="Q56" s="56"/>
      <c r="R56" s="58"/>
    </row>
    <row r="57" spans="1:18" s="61" customFormat="1" ht="18" customHeight="1">
      <c r="A57" s="289" t="s">
        <v>19</v>
      </c>
      <c r="B57" s="289" t="s">
        <v>20</v>
      </c>
      <c r="C57" s="60" t="s">
        <v>21</v>
      </c>
      <c r="D57" s="289" t="s">
        <v>11</v>
      </c>
      <c r="E57" s="60" t="s">
        <v>34</v>
      </c>
      <c r="F57" s="60" t="s">
        <v>16</v>
      </c>
      <c r="G57" s="289" t="s">
        <v>273</v>
      </c>
      <c r="H57" s="289"/>
      <c r="I57" s="289"/>
      <c r="J57" s="289" t="s">
        <v>274</v>
      </c>
      <c r="K57" s="289"/>
      <c r="L57" s="289"/>
      <c r="M57" s="289"/>
      <c r="N57" s="289"/>
      <c r="O57" s="289"/>
      <c r="P57" s="289"/>
      <c r="Q57" s="289"/>
      <c r="R57" s="289"/>
    </row>
    <row r="58" spans="1:18" s="61" customFormat="1" ht="18" customHeight="1">
      <c r="A58" s="290"/>
      <c r="B58" s="290"/>
      <c r="C58" s="62" t="s">
        <v>20</v>
      </c>
      <c r="D58" s="290"/>
      <c r="E58" s="62" t="s">
        <v>17</v>
      </c>
      <c r="F58" s="62" t="s">
        <v>17</v>
      </c>
      <c r="G58" s="63" t="s">
        <v>22</v>
      </c>
      <c r="H58" s="63" t="s">
        <v>23</v>
      </c>
      <c r="I58" s="63" t="s">
        <v>24</v>
      </c>
      <c r="J58" s="63" t="s">
        <v>25</v>
      </c>
      <c r="K58" s="63" t="s">
        <v>26</v>
      </c>
      <c r="L58" s="63" t="s">
        <v>27</v>
      </c>
      <c r="M58" s="63" t="s">
        <v>28</v>
      </c>
      <c r="N58" s="63" t="s">
        <v>29</v>
      </c>
      <c r="O58" s="63" t="s">
        <v>30</v>
      </c>
      <c r="P58" s="63" t="s">
        <v>31</v>
      </c>
      <c r="Q58" s="63" t="s">
        <v>32</v>
      </c>
      <c r="R58" s="63" t="s">
        <v>33</v>
      </c>
    </row>
    <row r="59" spans="1:18" s="102" customFormat="1" ht="90" customHeight="1">
      <c r="A59" s="71">
        <v>1</v>
      </c>
      <c r="B59" s="65" t="s">
        <v>151</v>
      </c>
      <c r="C59" s="65" t="s">
        <v>189</v>
      </c>
      <c r="D59" s="67">
        <v>280000</v>
      </c>
      <c r="E59" s="68" t="s">
        <v>148</v>
      </c>
      <c r="F59" s="158" t="s">
        <v>120</v>
      </c>
      <c r="G59" s="69"/>
      <c r="H59" s="69"/>
      <c r="I59" s="69"/>
      <c r="J59" s="69"/>
      <c r="K59" s="69"/>
      <c r="L59" s="69"/>
      <c r="M59" s="69"/>
      <c r="N59" s="69"/>
      <c r="O59" s="69"/>
      <c r="P59" s="69"/>
      <c r="Q59" s="69"/>
      <c r="R59" s="69"/>
    </row>
    <row r="60" spans="1:18" s="102" customFormat="1" ht="90" customHeight="1">
      <c r="A60" s="71">
        <v>2</v>
      </c>
      <c r="B60" s="65" t="s">
        <v>195</v>
      </c>
      <c r="C60" s="65" t="s">
        <v>264</v>
      </c>
      <c r="D60" s="67">
        <v>168000</v>
      </c>
      <c r="E60" s="68" t="s">
        <v>196</v>
      </c>
      <c r="F60" s="158" t="s">
        <v>120</v>
      </c>
      <c r="G60" s="69"/>
      <c r="H60" s="69"/>
      <c r="I60" s="69"/>
      <c r="J60" s="69"/>
      <c r="K60" s="69"/>
      <c r="L60" s="69"/>
      <c r="M60" s="69"/>
      <c r="N60" s="69"/>
      <c r="O60" s="69"/>
      <c r="P60" s="69"/>
      <c r="Q60" s="69"/>
      <c r="R60" s="69"/>
    </row>
    <row r="61" spans="1:18" s="102" customFormat="1" ht="114.95" customHeight="1">
      <c r="A61" s="71">
        <v>3</v>
      </c>
      <c r="B61" s="65" t="s">
        <v>199</v>
      </c>
      <c r="C61" s="65" t="s">
        <v>200</v>
      </c>
      <c r="D61" s="67">
        <v>338000</v>
      </c>
      <c r="E61" s="68" t="s">
        <v>147</v>
      </c>
      <c r="F61" s="158" t="s">
        <v>120</v>
      </c>
      <c r="G61" s="69"/>
      <c r="H61" s="69"/>
      <c r="I61" s="69"/>
      <c r="J61" s="69"/>
      <c r="K61" s="69"/>
      <c r="L61" s="69"/>
      <c r="M61" s="69"/>
      <c r="N61" s="69"/>
      <c r="O61" s="69"/>
      <c r="P61" s="69"/>
      <c r="Q61" s="69"/>
      <c r="R61" s="69"/>
    </row>
    <row r="62" ht="18" customHeight="1">
      <c r="R62" s="99"/>
    </row>
    <row r="63" ht="18" customHeight="1">
      <c r="R63" s="99">
        <v>11</v>
      </c>
    </row>
    <row r="64" spans="1:18" s="57" customFormat="1" ht="18" customHeight="1">
      <c r="A64" s="287" t="s">
        <v>18</v>
      </c>
      <c r="B64" s="287"/>
      <c r="C64" s="287"/>
      <c r="D64" s="287"/>
      <c r="E64" s="287"/>
      <c r="F64" s="287"/>
      <c r="G64" s="287"/>
      <c r="H64" s="287"/>
      <c r="I64" s="287"/>
      <c r="J64" s="287"/>
      <c r="K64" s="287"/>
      <c r="L64" s="287"/>
      <c r="M64" s="287"/>
      <c r="N64" s="287"/>
      <c r="O64" s="287"/>
      <c r="P64" s="287"/>
      <c r="Q64" s="287"/>
      <c r="R64" s="287"/>
    </row>
    <row r="65" spans="1:18" s="57" customFormat="1" ht="18" customHeight="1">
      <c r="A65" s="287" t="s">
        <v>272</v>
      </c>
      <c r="B65" s="287"/>
      <c r="C65" s="287"/>
      <c r="D65" s="287"/>
      <c r="E65" s="287"/>
      <c r="F65" s="287"/>
      <c r="G65" s="287"/>
      <c r="H65" s="287"/>
      <c r="I65" s="287"/>
      <c r="J65" s="287"/>
      <c r="K65" s="287"/>
      <c r="L65" s="287"/>
      <c r="M65" s="287"/>
      <c r="N65" s="287"/>
      <c r="O65" s="287"/>
      <c r="P65" s="287"/>
      <c r="Q65" s="287"/>
      <c r="R65" s="287"/>
    </row>
    <row r="66" spans="1:18" s="57" customFormat="1" ht="18" customHeight="1">
      <c r="A66" s="287" t="s">
        <v>41</v>
      </c>
      <c r="B66" s="287"/>
      <c r="C66" s="287"/>
      <c r="D66" s="287"/>
      <c r="E66" s="287"/>
      <c r="F66" s="287"/>
      <c r="G66" s="287"/>
      <c r="H66" s="287"/>
      <c r="I66" s="287"/>
      <c r="J66" s="287"/>
      <c r="K66" s="287"/>
      <c r="L66" s="287"/>
      <c r="M66" s="287"/>
      <c r="N66" s="287"/>
      <c r="O66" s="287"/>
      <c r="P66" s="287"/>
      <c r="Q66" s="287"/>
      <c r="R66" s="287"/>
    </row>
    <row r="67" spans="1:18" s="57" customFormat="1" ht="18" customHeight="1">
      <c r="A67" s="58"/>
      <c r="B67" s="56"/>
      <c r="C67" s="56"/>
      <c r="D67" s="58"/>
      <c r="E67" s="58"/>
      <c r="F67" s="58"/>
      <c r="G67" s="56"/>
      <c r="H67" s="56"/>
      <c r="I67" s="56"/>
      <c r="J67" s="56"/>
      <c r="K67" s="56"/>
      <c r="L67" s="56"/>
      <c r="M67" s="56"/>
      <c r="N67" s="56"/>
      <c r="O67" s="56"/>
      <c r="P67" s="56"/>
      <c r="Q67" s="56"/>
      <c r="R67" s="58"/>
    </row>
    <row r="68" spans="1:18" s="57" customFormat="1" ht="18" customHeight="1">
      <c r="A68" s="288" t="s">
        <v>86</v>
      </c>
      <c r="B68" s="288"/>
      <c r="C68" s="288"/>
      <c r="D68" s="288"/>
      <c r="E68" s="58"/>
      <c r="F68" s="58"/>
      <c r="G68" s="56"/>
      <c r="H68" s="56"/>
      <c r="I68" s="56"/>
      <c r="J68" s="56"/>
      <c r="K68" s="56"/>
      <c r="L68" s="56"/>
      <c r="M68" s="56"/>
      <c r="N68" s="56"/>
      <c r="O68" s="56"/>
      <c r="P68" s="56"/>
      <c r="Q68" s="56"/>
      <c r="R68" s="58"/>
    </row>
    <row r="69" spans="1:18" s="57" customFormat="1" ht="18" customHeight="1">
      <c r="A69" s="291" t="s">
        <v>5</v>
      </c>
      <c r="B69" s="291"/>
      <c r="C69" s="291"/>
      <c r="D69" s="291"/>
      <c r="E69" s="291"/>
      <c r="F69" s="291"/>
      <c r="G69" s="291"/>
      <c r="H69" s="291"/>
      <c r="I69" s="291"/>
      <c r="J69" s="291"/>
      <c r="K69" s="291"/>
      <c r="L69" s="291"/>
      <c r="M69" s="291"/>
      <c r="N69" s="291"/>
      <c r="O69" s="291"/>
      <c r="P69" s="291"/>
      <c r="Q69" s="291"/>
      <c r="R69" s="291"/>
    </row>
    <row r="70" spans="1:18" s="57" customFormat="1" ht="18" customHeight="1">
      <c r="A70" s="292" t="s">
        <v>265</v>
      </c>
      <c r="B70" s="292"/>
      <c r="C70" s="292"/>
      <c r="D70" s="292"/>
      <c r="E70" s="292"/>
      <c r="F70" s="292"/>
      <c r="G70" s="292"/>
      <c r="H70" s="292"/>
      <c r="I70" s="292"/>
      <c r="J70" s="292"/>
      <c r="K70" s="56"/>
      <c r="L70" s="56"/>
      <c r="M70" s="56"/>
      <c r="N70" s="56"/>
      <c r="O70" s="56"/>
      <c r="P70" s="56"/>
      <c r="Q70" s="56"/>
      <c r="R70" s="58"/>
    </row>
    <row r="71" spans="1:18" s="61" customFormat="1" ht="18" customHeight="1">
      <c r="A71" s="289" t="s">
        <v>19</v>
      </c>
      <c r="B71" s="289" t="s">
        <v>20</v>
      </c>
      <c r="C71" s="60" t="s">
        <v>21</v>
      </c>
      <c r="D71" s="289" t="s">
        <v>11</v>
      </c>
      <c r="E71" s="60" t="s">
        <v>34</v>
      </c>
      <c r="F71" s="60" t="s">
        <v>16</v>
      </c>
      <c r="G71" s="289" t="s">
        <v>273</v>
      </c>
      <c r="H71" s="289"/>
      <c r="I71" s="289"/>
      <c r="J71" s="289" t="s">
        <v>274</v>
      </c>
      <c r="K71" s="289"/>
      <c r="L71" s="289"/>
      <c r="M71" s="289"/>
      <c r="N71" s="289"/>
      <c r="O71" s="289"/>
      <c r="P71" s="289"/>
      <c r="Q71" s="289"/>
      <c r="R71" s="289"/>
    </row>
    <row r="72" spans="1:18" s="61" customFormat="1" ht="18" customHeight="1">
      <c r="A72" s="290"/>
      <c r="B72" s="290"/>
      <c r="C72" s="62" t="s">
        <v>20</v>
      </c>
      <c r="D72" s="290"/>
      <c r="E72" s="62" t="s">
        <v>17</v>
      </c>
      <c r="F72" s="62" t="s">
        <v>17</v>
      </c>
      <c r="G72" s="63" t="s">
        <v>22</v>
      </c>
      <c r="H72" s="63" t="s">
        <v>23</v>
      </c>
      <c r="I72" s="63" t="s">
        <v>24</v>
      </c>
      <c r="J72" s="63" t="s">
        <v>25</v>
      </c>
      <c r="K72" s="63" t="s">
        <v>26</v>
      </c>
      <c r="L72" s="63" t="s">
        <v>27</v>
      </c>
      <c r="M72" s="63" t="s">
        <v>28</v>
      </c>
      <c r="N72" s="63" t="s">
        <v>29</v>
      </c>
      <c r="O72" s="63" t="s">
        <v>30</v>
      </c>
      <c r="P72" s="63" t="s">
        <v>31</v>
      </c>
      <c r="Q72" s="63" t="s">
        <v>32</v>
      </c>
      <c r="R72" s="63" t="s">
        <v>33</v>
      </c>
    </row>
    <row r="73" spans="1:18" s="70" customFormat="1" ht="129.95" customHeight="1">
      <c r="A73" s="64">
        <v>1</v>
      </c>
      <c r="B73" s="66" t="s">
        <v>216</v>
      </c>
      <c r="C73" s="66" t="s">
        <v>217</v>
      </c>
      <c r="D73" s="67">
        <v>100000</v>
      </c>
      <c r="E73" s="103" t="s">
        <v>122</v>
      </c>
      <c r="F73" s="164" t="s">
        <v>121</v>
      </c>
      <c r="G73" s="69"/>
      <c r="H73" s="69"/>
      <c r="I73" s="69"/>
      <c r="J73" s="69"/>
      <c r="K73" s="69"/>
      <c r="L73" s="69"/>
      <c r="M73" s="69"/>
      <c r="N73" s="69"/>
      <c r="O73" s="69"/>
      <c r="P73" s="69"/>
      <c r="Q73" s="69"/>
      <c r="R73" s="69"/>
    </row>
    <row r="74" spans="1:18" ht="18" customHeight="1">
      <c r="A74" s="85"/>
      <c r="B74" s="86"/>
      <c r="C74" s="86"/>
      <c r="D74" s="87"/>
      <c r="E74" s="85"/>
      <c r="F74" s="85"/>
      <c r="G74" s="86"/>
      <c r="H74" s="86"/>
      <c r="I74" s="86"/>
      <c r="J74" s="86"/>
      <c r="K74" s="86"/>
      <c r="L74" s="86"/>
      <c r="M74" s="86"/>
      <c r="N74" s="86"/>
      <c r="O74" s="86"/>
      <c r="P74" s="86"/>
      <c r="Q74" s="86"/>
      <c r="R74" s="85"/>
    </row>
    <row r="75" spans="1:18" ht="18" customHeight="1">
      <c r="A75" s="85"/>
      <c r="B75" s="86"/>
      <c r="C75" s="86"/>
      <c r="D75" s="87"/>
      <c r="E75" s="85"/>
      <c r="F75" s="85"/>
      <c r="G75" s="86"/>
      <c r="H75" s="86"/>
      <c r="I75" s="86"/>
      <c r="J75" s="86"/>
      <c r="K75" s="86"/>
      <c r="L75" s="86"/>
      <c r="M75" s="86"/>
      <c r="N75" s="86"/>
      <c r="O75" s="86"/>
      <c r="P75" s="86"/>
      <c r="Q75" s="86"/>
      <c r="R75" s="85"/>
    </row>
    <row r="76" spans="1:18" ht="18" customHeight="1">
      <c r="A76" s="85"/>
      <c r="B76" s="86"/>
      <c r="C76" s="86"/>
      <c r="D76" s="87"/>
      <c r="E76" s="85"/>
      <c r="F76" s="85"/>
      <c r="G76" s="86"/>
      <c r="H76" s="86"/>
      <c r="I76" s="86"/>
      <c r="J76" s="86"/>
      <c r="K76" s="86"/>
      <c r="L76" s="86"/>
      <c r="M76" s="86"/>
      <c r="N76" s="86"/>
      <c r="O76" s="86"/>
      <c r="P76" s="86"/>
      <c r="Q76" s="86"/>
      <c r="R76" s="85"/>
    </row>
    <row r="77" spans="1:18" ht="18" customHeight="1">
      <c r="A77" s="85"/>
      <c r="B77" s="86"/>
      <c r="C77" s="86"/>
      <c r="D77" s="87"/>
      <c r="E77" s="85"/>
      <c r="F77" s="85"/>
      <c r="G77" s="86"/>
      <c r="H77" s="86"/>
      <c r="I77" s="86"/>
      <c r="J77" s="86"/>
      <c r="K77" s="86"/>
      <c r="L77" s="86"/>
      <c r="M77" s="86"/>
      <c r="N77" s="86"/>
      <c r="O77" s="86"/>
      <c r="P77" s="86"/>
      <c r="Q77" s="86"/>
      <c r="R77" s="85"/>
    </row>
    <row r="78" spans="1:18" ht="18" customHeight="1">
      <c r="A78" s="85"/>
      <c r="B78" s="86"/>
      <c r="C78" s="86"/>
      <c r="D78" s="87"/>
      <c r="E78" s="85"/>
      <c r="F78" s="85"/>
      <c r="G78" s="86"/>
      <c r="H78" s="86"/>
      <c r="I78" s="86"/>
      <c r="J78" s="86"/>
      <c r="K78" s="86"/>
      <c r="L78" s="86"/>
      <c r="M78" s="86"/>
      <c r="N78" s="86"/>
      <c r="O78" s="86"/>
      <c r="P78" s="86"/>
      <c r="Q78" s="86"/>
      <c r="R78" s="85"/>
    </row>
    <row r="79" spans="1:18" ht="18" customHeight="1">
      <c r="A79" s="85"/>
      <c r="B79" s="86"/>
      <c r="C79" s="86"/>
      <c r="D79" s="87"/>
      <c r="E79" s="85"/>
      <c r="F79" s="85"/>
      <c r="G79" s="86"/>
      <c r="H79" s="86"/>
      <c r="I79" s="86"/>
      <c r="J79" s="86"/>
      <c r="K79" s="86"/>
      <c r="L79" s="86"/>
      <c r="M79" s="86"/>
      <c r="N79" s="86"/>
      <c r="O79" s="86"/>
      <c r="P79" s="86"/>
      <c r="Q79" s="86"/>
      <c r="R79" s="85"/>
    </row>
    <row r="80" spans="1:18" ht="18" customHeight="1">
      <c r="A80" s="85"/>
      <c r="B80" s="86"/>
      <c r="C80" s="86"/>
      <c r="D80" s="87"/>
      <c r="E80" s="85"/>
      <c r="F80" s="85"/>
      <c r="G80" s="86"/>
      <c r="H80" s="86"/>
      <c r="I80" s="86"/>
      <c r="J80" s="86"/>
      <c r="K80" s="86"/>
      <c r="L80" s="86"/>
      <c r="M80" s="86"/>
      <c r="N80" s="86"/>
      <c r="O80" s="86"/>
      <c r="P80" s="86"/>
      <c r="Q80" s="86"/>
      <c r="R80" s="85"/>
    </row>
    <row r="81" spans="1:18" ht="18" customHeight="1">
      <c r="A81" s="85"/>
      <c r="B81" s="86"/>
      <c r="C81" s="86"/>
      <c r="D81" s="87"/>
      <c r="E81" s="85"/>
      <c r="F81" s="85"/>
      <c r="G81" s="86"/>
      <c r="H81" s="86"/>
      <c r="I81" s="86"/>
      <c r="J81" s="86"/>
      <c r="K81" s="86"/>
      <c r="L81" s="86"/>
      <c r="M81" s="86"/>
      <c r="N81" s="86"/>
      <c r="O81" s="86"/>
      <c r="P81" s="86"/>
      <c r="Q81" s="86"/>
      <c r="R81" s="85"/>
    </row>
    <row r="82" spans="1:18" ht="18" customHeight="1">
      <c r="A82" s="85"/>
      <c r="B82" s="86"/>
      <c r="C82" s="86"/>
      <c r="D82" s="87"/>
      <c r="E82" s="85"/>
      <c r="F82" s="85"/>
      <c r="G82" s="86"/>
      <c r="H82" s="86"/>
      <c r="I82" s="86"/>
      <c r="J82" s="86"/>
      <c r="K82" s="86"/>
      <c r="L82" s="86"/>
      <c r="M82" s="86"/>
      <c r="N82" s="86"/>
      <c r="O82" s="86"/>
      <c r="P82" s="86"/>
      <c r="Q82" s="86"/>
      <c r="R82" s="85"/>
    </row>
    <row r="83" spans="1:18" ht="18" customHeight="1">
      <c r="A83" s="85"/>
      <c r="B83" s="86"/>
      <c r="C83" s="86"/>
      <c r="D83" s="87"/>
      <c r="E83" s="85"/>
      <c r="F83" s="85"/>
      <c r="G83" s="86"/>
      <c r="H83" s="86"/>
      <c r="I83" s="86"/>
      <c r="J83" s="86"/>
      <c r="K83" s="86"/>
      <c r="L83" s="86"/>
      <c r="M83" s="86"/>
      <c r="N83" s="86"/>
      <c r="O83" s="86"/>
      <c r="P83" s="86"/>
      <c r="Q83" s="86"/>
      <c r="R83" s="85"/>
    </row>
    <row r="84" spans="1:18" ht="18" customHeight="1">
      <c r="A84" s="85"/>
      <c r="B84" s="86"/>
      <c r="C84" s="86"/>
      <c r="D84" s="87"/>
      <c r="E84" s="85"/>
      <c r="F84" s="85"/>
      <c r="G84" s="86"/>
      <c r="H84" s="86"/>
      <c r="I84" s="86"/>
      <c r="J84" s="86"/>
      <c r="K84" s="86"/>
      <c r="L84" s="86"/>
      <c r="M84" s="86"/>
      <c r="N84" s="86"/>
      <c r="O84" s="86"/>
      <c r="P84" s="86"/>
      <c r="Q84" s="86"/>
      <c r="R84" s="99">
        <v>12</v>
      </c>
    </row>
    <row r="85" spans="1:18" s="57" customFormat="1" ht="18" customHeight="1">
      <c r="A85" s="287" t="s">
        <v>18</v>
      </c>
      <c r="B85" s="287"/>
      <c r="C85" s="287"/>
      <c r="D85" s="287"/>
      <c r="E85" s="287"/>
      <c r="F85" s="287"/>
      <c r="G85" s="287"/>
      <c r="H85" s="287"/>
      <c r="I85" s="287"/>
      <c r="J85" s="287"/>
      <c r="K85" s="287"/>
      <c r="L85" s="287"/>
      <c r="M85" s="287"/>
      <c r="N85" s="287"/>
      <c r="O85" s="287"/>
      <c r="P85" s="287"/>
      <c r="Q85" s="287"/>
      <c r="R85" s="287"/>
    </row>
    <row r="86" spans="1:18" s="57" customFormat="1" ht="18" customHeight="1">
      <c r="A86" s="287" t="s">
        <v>272</v>
      </c>
      <c r="B86" s="287"/>
      <c r="C86" s="287"/>
      <c r="D86" s="287"/>
      <c r="E86" s="287"/>
      <c r="F86" s="287"/>
      <c r="G86" s="287"/>
      <c r="H86" s="287"/>
      <c r="I86" s="287"/>
      <c r="J86" s="287"/>
      <c r="K86" s="287"/>
      <c r="L86" s="287"/>
      <c r="M86" s="287"/>
      <c r="N86" s="287"/>
      <c r="O86" s="287"/>
      <c r="P86" s="287"/>
      <c r="Q86" s="287"/>
      <c r="R86" s="287"/>
    </row>
    <row r="87" spans="1:18" s="57" customFormat="1" ht="18" customHeight="1">
      <c r="A87" s="287" t="s">
        <v>41</v>
      </c>
      <c r="B87" s="287"/>
      <c r="C87" s="287"/>
      <c r="D87" s="287"/>
      <c r="E87" s="287"/>
      <c r="F87" s="287"/>
      <c r="G87" s="287"/>
      <c r="H87" s="287"/>
      <c r="I87" s="287"/>
      <c r="J87" s="287"/>
      <c r="K87" s="287"/>
      <c r="L87" s="287"/>
      <c r="M87" s="287"/>
      <c r="N87" s="287"/>
      <c r="O87" s="287"/>
      <c r="P87" s="287"/>
      <c r="Q87" s="287"/>
      <c r="R87" s="287"/>
    </row>
    <row r="88" spans="1:18" s="57" customFormat="1" ht="18" customHeight="1">
      <c r="A88" s="58"/>
      <c r="B88" s="56"/>
      <c r="C88" s="56"/>
      <c r="D88" s="58"/>
      <c r="E88" s="58"/>
      <c r="F88" s="58"/>
      <c r="G88" s="56"/>
      <c r="H88" s="56"/>
      <c r="I88" s="56"/>
      <c r="J88" s="56"/>
      <c r="K88" s="56"/>
      <c r="L88" s="56"/>
      <c r="M88" s="56"/>
      <c r="N88" s="56"/>
      <c r="O88" s="56"/>
      <c r="P88" s="56"/>
      <c r="Q88" s="56"/>
      <c r="R88" s="58"/>
    </row>
    <row r="89" spans="1:18" s="57" customFormat="1" ht="18" customHeight="1">
      <c r="A89" s="288" t="s">
        <v>86</v>
      </c>
      <c r="B89" s="288"/>
      <c r="C89" s="288"/>
      <c r="D89" s="288"/>
      <c r="E89" s="58"/>
      <c r="F89" s="58"/>
      <c r="G89" s="56"/>
      <c r="H89" s="56"/>
      <c r="I89" s="56"/>
      <c r="J89" s="56"/>
      <c r="K89" s="56"/>
      <c r="L89" s="56"/>
      <c r="M89" s="56"/>
      <c r="N89" s="56"/>
      <c r="O89" s="56"/>
      <c r="P89" s="56"/>
      <c r="Q89" s="56"/>
      <c r="R89" s="58"/>
    </row>
    <row r="90" spans="1:18" s="57" customFormat="1" ht="18" customHeight="1">
      <c r="A90" s="291" t="s">
        <v>5</v>
      </c>
      <c r="B90" s="291"/>
      <c r="C90" s="291"/>
      <c r="D90" s="291"/>
      <c r="E90" s="291"/>
      <c r="F90" s="291"/>
      <c r="G90" s="291"/>
      <c r="H90" s="291"/>
      <c r="I90" s="291"/>
      <c r="J90" s="291"/>
      <c r="K90" s="291"/>
      <c r="L90" s="291"/>
      <c r="M90" s="291"/>
      <c r="N90" s="291"/>
      <c r="O90" s="291"/>
      <c r="P90" s="291"/>
      <c r="Q90" s="291"/>
      <c r="R90" s="291"/>
    </row>
    <row r="91" spans="1:18" s="57" customFormat="1" ht="18" customHeight="1">
      <c r="A91" s="292" t="s">
        <v>266</v>
      </c>
      <c r="B91" s="292"/>
      <c r="C91" s="292"/>
      <c r="D91" s="292"/>
      <c r="E91" s="292"/>
      <c r="F91" s="292"/>
      <c r="G91" s="292"/>
      <c r="H91" s="292"/>
      <c r="I91" s="292"/>
      <c r="J91" s="292"/>
      <c r="K91" s="56"/>
      <c r="L91" s="56"/>
      <c r="M91" s="56"/>
      <c r="N91" s="56"/>
      <c r="O91" s="56"/>
      <c r="P91" s="56"/>
      <c r="Q91" s="56"/>
      <c r="R91" s="58"/>
    </row>
    <row r="92" spans="1:18" s="61" customFormat="1" ht="18" customHeight="1">
      <c r="A92" s="289" t="s">
        <v>19</v>
      </c>
      <c r="B92" s="289" t="s">
        <v>20</v>
      </c>
      <c r="C92" s="60" t="s">
        <v>21</v>
      </c>
      <c r="D92" s="289" t="s">
        <v>11</v>
      </c>
      <c r="E92" s="60" t="s">
        <v>34</v>
      </c>
      <c r="F92" s="60" t="s">
        <v>16</v>
      </c>
      <c r="G92" s="289" t="s">
        <v>273</v>
      </c>
      <c r="H92" s="289"/>
      <c r="I92" s="289"/>
      <c r="J92" s="289" t="s">
        <v>274</v>
      </c>
      <c r="K92" s="289"/>
      <c r="L92" s="289"/>
      <c r="M92" s="289"/>
      <c r="N92" s="289"/>
      <c r="O92" s="289"/>
      <c r="P92" s="289"/>
      <c r="Q92" s="289"/>
      <c r="R92" s="289"/>
    </row>
    <row r="93" spans="1:18" s="61" customFormat="1" ht="18" customHeight="1">
      <c r="A93" s="290"/>
      <c r="B93" s="290"/>
      <c r="C93" s="62" t="s">
        <v>20</v>
      </c>
      <c r="D93" s="290"/>
      <c r="E93" s="62" t="s">
        <v>17</v>
      </c>
      <c r="F93" s="62" t="s">
        <v>17</v>
      </c>
      <c r="G93" s="63" t="s">
        <v>22</v>
      </c>
      <c r="H93" s="63" t="s">
        <v>23</v>
      </c>
      <c r="I93" s="63" t="s">
        <v>24</v>
      </c>
      <c r="J93" s="63" t="s">
        <v>25</v>
      </c>
      <c r="K93" s="63" t="s">
        <v>26</v>
      </c>
      <c r="L93" s="63" t="s">
        <v>27</v>
      </c>
      <c r="M93" s="63" t="s">
        <v>28</v>
      </c>
      <c r="N93" s="63" t="s">
        <v>29</v>
      </c>
      <c r="O93" s="63" t="s">
        <v>30</v>
      </c>
      <c r="P93" s="63" t="s">
        <v>31</v>
      </c>
      <c r="Q93" s="63" t="s">
        <v>32</v>
      </c>
      <c r="R93" s="63" t="s">
        <v>33</v>
      </c>
    </row>
    <row r="94" spans="1:18" s="70" customFormat="1" ht="129.95" customHeight="1">
      <c r="A94" s="64">
        <v>1</v>
      </c>
      <c r="B94" s="66" t="s">
        <v>246</v>
      </c>
      <c r="C94" s="66" t="s">
        <v>247</v>
      </c>
      <c r="D94" s="67">
        <v>15000</v>
      </c>
      <c r="E94" s="103" t="s">
        <v>123</v>
      </c>
      <c r="F94" s="156" t="s">
        <v>124</v>
      </c>
      <c r="G94" s="69"/>
      <c r="H94" s="69"/>
      <c r="I94" s="69"/>
      <c r="J94" s="69"/>
      <c r="K94" s="69"/>
      <c r="L94" s="69"/>
      <c r="M94" s="69"/>
      <c r="N94" s="69"/>
      <c r="O94" s="69"/>
      <c r="P94" s="69"/>
      <c r="Q94" s="69"/>
      <c r="R94" s="69"/>
    </row>
    <row r="95" spans="1:18" ht="18" customHeight="1">
      <c r="A95" s="85"/>
      <c r="B95" s="86"/>
      <c r="C95" s="86"/>
      <c r="D95" s="87"/>
      <c r="E95" s="85"/>
      <c r="F95" s="85"/>
      <c r="G95" s="86"/>
      <c r="H95" s="86"/>
      <c r="I95" s="86"/>
      <c r="J95" s="86"/>
      <c r="K95" s="86"/>
      <c r="L95" s="86"/>
      <c r="M95" s="86"/>
      <c r="N95" s="86"/>
      <c r="O95" s="86"/>
      <c r="P95" s="86"/>
      <c r="Q95" s="86"/>
      <c r="R95" s="85"/>
    </row>
    <row r="96" spans="1:18" ht="18" customHeight="1">
      <c r="A96" s="85"/>
      <c r="B96" s="86"/>
      <c r="C96" s="86"/>
      <c r="D96" s="87"/>
      <c r="E96" s="85"/>
      <c r="F96" s="85"/>
      <c r="G96" s="86"/>
      <c r="H96" s="86"/>
      <c r="I96" s="86"/>
      <c r="J96" s="86"/>
      <c r="K96" s="86"/>
      <c r="L96" s="86"/>
      <c r="M96" s="86"/>
      <c r="N96" s="86"/>
      <c r="O96" s="86"/>
      <c r="P96" s="86"/>
      <c r="Q96" s="86"/>
      <c r="R96" s="85"/>
    </row>
    <row r="97" spans="1:18" ht="18" customHeight="1">
      <c r="A97" s="85"/>
      <c r="B97" s="86"/>
      <c r="C97" s="86"/>
      <c r="D97" s="87"/>
      <c r="E97" s="85"/>
      <c r="F97" s="85"/>
      <c r="G97" s="86"/>
      <c r="H97" s="86"/>
      <c r="I97" s="86"/>
      <c r="J97" s="86"/>
      <c r="K97" s="86"/>
      <c r="L97" s="86"/>
      <c r="M97" s="86"/>
      <c r="N97" s="86"/>
      <c r="O97" s="86"/>
      <c r="P97" s="86"/>
      <c r="Q97" s="86"/>
      <c r="R97" s="85"/>
    </row>
    <row r="98" spans="1:18" ht="18" customHeight="1">
      <c r="A98" s="85"/>
      <c r="B98" s="86"/>
      <c r="C98" s="86"/>
      <c r="D98" s="87"/>
      <c r="E98" s="85"/>
      <c r="F98" s="85"/>
      <c r="G98" s="86"/>
      <c r="H98" s="86"/>
      <c r="I98" s="86"/>
      <c r="J98" s="86"/>
      <c r="K98" s="86"/>
      <c r="L98" s="86"/>
      <c r="M98" s="86"/>
      <c r="N98" s="86"/>
      <c r="O98" s="86"/>
      <c r="P98" s="86"/>
      <c r="Q98" s="86"/>
      <c r="R98" s="85"/>
    </row>
    <row r="99" spans="1:18" ht="18" customHeight="1">
      <c r="A99" s="85"/>
      <c r="B99" s="86"/>
      <c r="C99" s="86"/>
      <c r="D99" s="87"/>
      <c r="E99" s="85"/>
      <c r="F99" s="85"/>
      <c r="G99" s="86"/>
      <c r="H99" s="86"/>
      <c r="I99" s="86"/>
      <c r="J99" s="86"/>
      <c r="K99" s="86"/>
      <c r="L99" s="86"/>
      <c r="M99" s="86"/>
      <c r="N99" s="86"/>
      <c r="O99" s="86"/>
      <c r="P99" s="86"/>
      <c r="Q99" s="86"/>
      <c r="R99" s="85"/>
    </row>
    <row r="100" spans="1:18" ht="18" customHeight="1">
      <c r="A100" s="85"/>
      <c r="B100" s="86"/>
      <c r="C100" s="86"/>
      <c r="D100" s="87"/>
      <c r="E100" s="85"/>
      <c r="F100" s="85"/>
      <c r="G100" s="86"/>
      <c r="H100" s="86"/>
      <c r="I100" s="86"/>
      <c r="J100" s="86"/>
      <c r="K100" s="86"/>
      <c r="L100" s="86"/>
      <c r="M100" s="86"/>
      <c r="N100" s="86"/>
      <c r="O100" s="86"/>
      <c r="P100" s="86"/>
      <c r="Q100" s="86"/>
      <c r="R100" s="85"/>
    </row>
    <row r="101" spans="1:18" ht="18" customHeight="1">
      <c r="A101" s="85"/>
      <c r="B101" s="86"/>
      <c r="C101" s="86"/>
      <c r="D101" s="87"/>
      <c r="E101" s="85"/>
      <c r="F101" s="85"/>
      <c r="G101" s="86"/>
      <c r="H101" s="86"/>
      <c r="I101" s="86"/>
      <c r="J101" s="86"/>
      <c r="K101" s="86"/>
      <c r="L101" s="86"/>
      <c r="M101" s="86"/>
      <c r="N101" s="86"/>
      <c r="O101" s="86"/>
      <c r="P101" s="86"/>
      <c r="Q101" s="86"/>
      <c r="R101" s="85"/>
    </row>
    <row r="102" spans="1:18" ht="18" customHeight="1">
      <c r="A102" s="85"/>
      <c r="B102" s="86"/>
      <c r="C102" s="86"/>
      <c r="D102" s="87"/>
      <c r="E102" s="85"/>
      <c r="F102" s="85"/>
      <c r="G102" s="86"/>
      <c r="H102" s="86"/>
      <c r="I102" s="86"/>
      <c r="J102" s="86"/>
      <c r="K102" s="86"/>
      <c r="L102" s="86"/>
      <c r="M102" s="86"/>
      <c r="N102" s="86"/>
      <c r="O102" s="86"/>
      <c r="P102" s="86"/>
      <c r="Q102" s="86"/>
      <c r="R102" s="85"/>
    </row>
    <row r="103" spans="1:18" ht="18" customHeight="1">
      <c r="A103" s="85"/>
      <c r="B103" s="86"/>
      <c r="C103" s="86"/>
      <c r="D103" s="87"/>
      <c r="E103" s="85"/>
      <c r="F103" s="85"/>
      <c r="G103" s="86"/>
      <c r="H103" s="86"/>
      <c r="I103" s="86"/>
      <c r="J103" s="86"/>
      <c r="K103" s="86"/>
      <c r="L103" s="86"/>
      <c r="M103" s="86"/>
      <c r="N103" s="86"/>
      <c r="O103" s="86"/>
      <c r="P103" s="86"/>
      <c r="Q103" s="86"/>
      <c r="R103" s="85"/>
    </row>
    <row r="104" spans="1:18" ht="18" customHeight="1">
      <c r="A104" s="85"/>
      <c r="B104" s="86"/>
      <c r="C104" s="86"/>
      <c r="D104" s="87"/>
      <c r="E104" s="85"/>
      <c r="F104" s="85"/>
      <c r="G104" s="86"/>
      <c r="H104" s="86"/>
      <c r="I104" s="86"/>
      <c r="J104" s="86"/>
      <c r="K104" s="86"/>
      <c r="L104" s="86"/>
      <c r="M104" s="86"/>
      <c r="N104" s="86"/>
      <c r="O104" s="86"/>
      <c r="P104" s="86"/>
      <c r="Q104" s="86"/>
      <c r="R104" s="85"/>
    </row>
    <row r="105" spans="1:18" ht="18" customHeight="1">
      <c r="A105" s="85"/>
      <c r="B105" s="86"/>
      <c r="C105" s="86"/>
      <c r="D105" s="87"/>
      <c r="E105" s="85"/>
      <c r="F105" s="85"/>
      <c r="G105" s="86"/>
      <c r="H105" s="86"/>
      <c r="I105" s="86"/>
      <c r="J105" s="86"/>
      <c r="K105" s="86"/>
      <c r="L105" s="86"/>
      <c r="M105" s="86"/>
      <c r="N105" s="86"/>
      <c r="O105" s="86"/>
      <c r="P105" s="86"/>
      <c r="Q105" s="86"/>
      <c r="R105" s="99">
        <v>13</v>
      </c>
    </row>
    <row r="106" spans="1:18" s="57" customFormat="1" ht="18" customHeight="1">
      <c r="A106" s="287" t="s">
        <v>18</v>
      </c>
      <c r="B106" s="287"/>
      <c r="C106" s="287"/>
      <c r="D106" s="287"/>
      <c r="E106" s="287"/>
      <c r="F106" s="287"/>
      <c r="G106" s="287"/>
      <c r="H106" s="287"/>
      <c r="I106" s="287"/>
      <c r="J106" s="287"/>
      <c r="K106" s="287"/>
      <c r="L106" s="287"/>
      <c r="M106" s="287"/>
      <c r="N106" s="287"/>
      <c r="O106" s="287"/>
      <c r="P106" s="287"/>
      <c r="Q106" s="287"/>
      <c r="R106" s="287"/>
    </row>
    <row r="107" spans="1:18" s="57" customFormat="1" ht="18" customHeight="1">
      <c r="A107" s="287" t="s">
        <v>272</v>
      </c>
      <c r="B107" s="287"/>
      <c r="C107" s="287"/>
      <c r="D107" s="287"/>
      <c r="E107" s="287"/>
      <c r="F107" s="287"/>
      <c r="G107" s="287"/>
      <c r="H107" s="287"/>
      <c r="I107" s="287"/>
      <c r="J107" s="287"/>
      <c r="K107" s="287"/>
      <c r="L107" s="287"/>
      <c r="M107" s="287"/>
      <c r="N107" s="287"/>
      <c r="O107" s="287"/>
      <c r="P107" s="287"/>
      <c r="Q107" s="287"/>
      <c r="R107" s="287"/>
    </row>
    <row r="108" spans="1:18" s="57" customFormat="1" ht="18" customHeight="1">
      <c r="A108" s="287" t="s">
        <v>41</v>
      </c>
      <c r="B108" s="287"/>
      <c r="C108" s="287"/>
      <c r="D108" s="287"/>
      <c r="E108" s="287"/>
      <c r="F108" s="287"/>
      <c r="G108" s="287"/>
      <c r="H108" s="287"/>
      <c r="I108" s="287"/>
      <c r="J108" s="287"/>
      <c r="K108" s="287"/>
      <c r="L108" s="287"/>
      <c r="M108" s="287"/>
      <c r="N108" s="287"/>
      <c r="O108" s="287"/>
      <c r="P108" s="287"/>
      <c r="Q108" s="287"/>
      <c r="R108" s="287"/>
    </row>
    <row r="109" spans="1:18" s="61" customFormat="1" ht="18" customHeight="1">
      <c r="A109" s="78"/>
      <c r="B109" s="78"/>
      <c r="C109" s="78"/>
      <c r="D109" s="78"/>
      <c r="E109" s="78"/>
      <c r="F109" s="78"/>
      <c r="G109" s="78"/>
      <c r="H109" s="78"/>
      <c r="I109" s="78"/>
      <c r="J109" s="78"/>
      <c r="K109" s="78"/>
      <c r="L109" s="78"/>
      <c r="M109" s="78"/>
      <c r="N109" s="78"/>
      <c r="O109" s="78"/>
      <c r="P109" s="78"/>
      <c r="Q109" s="78"/>
      <c r="R109" s="78"/>
    </row>
    <row r="110" spans="1:18" s="61" customFormat="1" ht="18" customHeight="1">
      <c r="A110" s="104" t="s">
        <v>80</v>
      </c>
      <c r="B110" s="56"/>
      <c r="C110" s="56"/>
      <c r="D110" s="58"/>
      <c r="E110" s="58"/>
      <c r="F110" s="58"/>
      <c r="G110" s="56"/>
      <c r="H110" s="56"/>
      <c r="I110" s="56"/>
      <c r="J110" s="56"/>
      <c r="K110" s="56"/>
      <c r="L110" s="56"/>
      <c r="M110" s="56"/>
      <c r="N110" s="56"/>
      <c r="O110" s="56"/>
      <c r="P110" s="56"/>
      <c r="Q110" s="56"/>
      <c r="R110" s="58"/>
    </row>
    <row r="111" spans="1:18" s="61" customFormat="1" ht="18" customHeight="1">
      <c r="A111" s="291" t="s">
        <v>4</v>
      </c>
      <c r="B111" s="291"/>
      <c r="C111" s="291"/>
      <c r="D111" s="291"/>
      <c r="E111" s="291"/>
      <c r="F111" s="291"/>
      <c r="G111" s="291"/>
      <c r="H111" s="291"/>
      <c r="I111" s="291"/>
      <c r="J111" s="291"/>
      <c r="K111" s="291"/>
      <c r="L111" s="291"/>
      <c r="M111" s="291"/>
      <c r="N111" s="291"/>
      <c r="O111" s="291"/>
      <c r="P111" s="291"/>
      <c r="Q111" s="291"/>
      <c r="R111" s="291"/>
    </row>
    <row r="112" spans="1:18" s="61" customFormat="1" ht="18" customHeight="1">
      <c r="A112" s="78"/>
      <c r="B112" s="291" t="s">
        <v>81</v>
      </c>
      <c r="C112" s="291"/>
      <c r="D112" s="291"/>
      <c r="E112" s="291"/>
      <c r="F112" s="291"/>
      <c r="G112" s="56"/>
      <c r="H112" s="56"/>
      <c r="I112" s="56"/>
      <c r="J112" s="56"/>
      <c r="K112" s="56"/>
      <c r="L112" s="56"/>
      <c r="M112" s="56"/>
      <c r="N112" s="56"/>
      <c r="O112" s="56"/>
      <c r="P112" s="56"/>
      <c r="Q112" s="56"/>
      <c r="R112" s="58"/>
    </row>
    <row r="113" spans="1:18" s="61" customFormat="1" ht="18" customHeight="1">
      <c r="A113" s="289" t="s">
        <v>19</v>
      </c>
      <c r="B113" s="289" t="s">
        <v>20</v>
      </c>
      <c r="C113" s="60" t="s">
        <v>21</v>
      </c>
      <c r="D113" s="289" t="s">
        <v>11</v>
      </c>
      <c r="E113" s="60" t="s">
        <v>34</v>
      </c>
      <c r="F113" s="60" t="s">
        <v>16</v>
      </c>
      <c r="G113" s="289" t="s">
        <v>273</v>
      </c>
      <c r="H113" s="289"/>
      <c r="I113" s="289"/>
      <c r="J113" s="289" t="s">
        <v>274</v>
      </c>
      <c r="K113" s="289"/>
      <c r="L113" s="289"/>
      <c r="M113" s="289"/>
      <c r="N113" s="289"/>
      <c r="O113" s="289"/>
      <c r="P113" s="289"/>
      <c r="Q113" s="289"/>
      <c r="R113" s="289"/>
    </row>
    <row r="114" spans="1:18" s="61" customFormat="1" ht="18" customHeight="1">
      <c r="A114" s="290"/>
      <c r="B114" s="290"/>
      <c r="C114" s="62" t="s">
        <v>20</v>
      </c>
      <c r="D114" s="290"/>
      <c r="E114" s="62" t="s">
        <v>17</v>
      </c>
      <c r="F114" s="62" t="s">
        <v>17</v>
      </c>
      <c r="G114" s="63" t="s">
        <v>22</v>
      </c>
      <c r="H114" s="63" t="s">
        <v>23</v>
      </c>
      <c r="I114" s="63" t="s">
        <v>24</v>
      </c>
      <c r="J114" s="63" t="s">
        <v>25</v>
      </c>
      <c r="K114" s="63" t="s">
        <v>26</v>
      </c>
      <c r="L114" s="63" t="s">
        <v>27</v>
      </c>
      <c r="M114" s="63" t="s">
        <v>28</v>
      </c>
      <c r="N114" s="63" t="s">
        <v>29</v>
      </c>
      <c r="O114" s="63" t="s">
        <v>30</v>
      </c>
      <c r="P114" s="63" t="s">
        <v>31</v>
      </c>
      <c r="Q114" s="63" t="s">
        <v>32</v>
      </c>
      <c r="R114" s="63" t="s">
        <v>33</v>
      </c>
    </row>
    <row r="115" spans="1:18" s="106" customFormat="1" ht="99.95" customHeight="1">
      <c r="A115" s="103">
        <v>1</v>
      </c>
      <c r="B115" s="66" t="s">
        <v>152</v>
      </c>
      <c r="C115" s="66" t="s">
        <v>173</v>
      </c>
      <c r="D115" s="105" t="s">
        <v>125</v>
      </c>
      <c r="E115" s="103" t="s">
        <v>72</v>
      </c>
      <c r="F115" s="165" t="s">
        <v>126</v>
      </c>
      <c r="G115" s="66"/>
      <c r="H115" s="66"/>
      <c r="I115" s="66"/>
      <c r="J115" s="66"/>
      <c r="K115" s="66"/>
      <c r="L115" s="66"/>
      <c r="M115" s="66"/>
      <c r="N115" s="66"/>
      <c r="O115" s="66"/>
      <c r="P115" s="66"/>
      <c r="Q115" s="66"/>
      <c r="R115" s="66"/>
    </row>
    <row r="116" spans="1:18" s="106" customFormat="1" ht="99.95" customHeight="1">
      <c r="A116" s="107">
        <v>2</v>
      </c>
      <c r="B116" s="66" t="s">
        <v>127</v>
      </c>
      <c r="C116" s="66" t="s">
        <v>174</v>
      </c>
      <c r="D116" s="108">
        <v>100000</v>
      </c>
      <c r="E116" s="103" t="s">
        <v>72</v>
      </c>
      <c r="F116" s="165" t="s">
        <v>126</v>
      </c>
      <c r="G116" s="66"/>
      <c r="H116" s="66"/>
      <c r="I116" s="66"/>
      <c r="J116" s="66"/>
      <c r="K116" s="66"/>
      <c r="L116" s="66"/>
      <c r="M116" s="66"/>
      <c r="N116" s="66"/>
      <c r="O116" s="66"/>
      <c r="P116" s="66"/>
      <c r="Q116" s="66"/>
      <c r="R116" s="66"/>
    </row>
    <row r="117" spans="1:18" s="102" customFormat="1" ht="99.95" customHeight="1">
      <c r="A117" s="107">
        <v>3</v>
      </c>
      <c r="B117" s="66" t="s">
        <v>129</v>
      </c>
      <c r="C117" s="66" t="s">
        <v>178</v>
      </c>
      <c r="D117" s="108">
        <v>75000</v>
      </c>
      <c r="E117" s="103" t="s">
        <v>72</v>
      </c>
      <c r="F117" s="165" t="s">
        <v>126</v>
      </c>
      <c r="G117" s="66"/>
      <c r="H117" s="66"/>
      <c r="I117" s="66"/>
      <c r="J117" s="66"/>
      <c r="K117" s="66"/>
      <c r="L117" s="66"/>
      <c r="M117" s="66"/>
      <c r="N117" s="66"/>
      <c r="O117" s="66"/>
      <c r="P117" s="66"/>
      <c r="Q117" s="66"/>
      <c r="R117" s="66"/>
    </row>
    <row r="118" spans="1:18" s="106" customFormat="1" ht="18" customHeight="1">
      <c r="A118" s="109"/>
      <c r="B118" s="110"/>
      <c r="C118" s="110"/>
      <c r="D118" s="111"/>
      <c r="E118" s="112"/>
      <c r="F118" s="112"/>
      <c r="G118" s="110"/>
      <c r="H118" s="110"/>
      <c r="I118" s="110"/>
      <c r="J118" s="110"/>
      <c r="K118" s="110"/>
      <c r="L118" s="110"/>
      <c r="M118" s="110"/>
      <c r="N118" s="110"/>
      <c r="O118" s="110"/>
      <c r="P118" s="110"/>
      <c r="Q118" s="110"/>
      <c r="R118" s="112"/>
    </row>
    <row r="119" spans="1:18" s="106" customFormat="1" ht="18" customHeight="1">
      <c r="A119" s="109"/>
      <c r="B119" s="110"/>
      <c r="C119" s="110"/>
      <c r="D119" s="111"/>
      <c r="E119" s="112"/>
      <c r="F119" s="112"/>
      <c r="G119" s="110"/>
      <c r="H119" s="110"/>
      <c r="I119" s="110"/>
      <c r="J119" s="110"/>
      <c r="K119" s="110"/>
      <c r="L119" s="110"/>
      <c r="M119" s="110"/>
      <c r="N119" s="110"/>
      <c r="O119" s="110"/>
      <c r="P119" s="110"/>
      <c r="Q119" s="110"/>
      <c r="R119" s="112">
        <v>14</v>
      </c>
    </row>
    <row r="120" spans="1:18" s="57" customFormat="1" ht="18" customHeight="1">
      <c r="A120" s="287" t="s">
        <v>18</v>
      </c>
      <c r="B120" s="287"/>
      <c r="C120" s="287"/>
      <c r="D120" s="287"/>
      <c r="E120" s="287"/>
      <c r="F120" s="287"/>
      <c r="G120" s="287"/>
      <c r="H120" s="287"/>
      <c r="I120" s="287"/>
      <c r="J120" s="287"/>
      <c r="K120" s="287"/>
      <c r="L120" s="287"/>
      <c r="M120" s="287"/>
      <c r="N120" s="287"/>
      <c r="O120" s="287"/>
      <c r="P120" s="287"/>
      <c r="Q120" s="287"/>
      <c r="R120" s="287"/>
    </row>
    <row r="121" spans="1:18" s="57" customFormat="1" ht="18" customHeight="1">
      <c r="A121" s="287" t="s">
        <v>272</v>
      </c>
      <c r="B121" s="287"/>
      <c r="C121" s="287"/>
      <c r="D121" s="287"/>
      <c r="E121" s="287"/>
      <c r="F121" s="287"/>
      <c r="G121" s="287"/>
      <c r="H121" s="287"/>
      <c r="I121" s="287"/>
      <c r="J121" s="287"/>
      <c r="K121" s="287"/>
      <c r="L121" s="287"/>
      <c r="M121" s="287"/>
      <c r="N121" s="287"/>
      <c r="O121" s="287"/>
      <c r="P121" s="287"/>
      <c r="Q121" s="287"/>
      <c r="R121" s="287"/>
    </row>
    <row r="122" spans="1:18" s="57" customFormat="1" ht="18" customHeight="1">
      <c r="A122" s="287" t="s">
        <v>41</v>
      </c>
      <c r="B122" s="287"/>
      <c r="C122" s="287"/>
      <c r="D122" s="287"/>
      <c r="E122" s="287"/>
      <c r="F122" s="287"/>
      <c r="G122" s="287"/>
      <c r="H122" s="287"/>
      <c r="I122" s="287"/>
      <c r="J122" s="287"/>
      <c r="K122" s="287"/>
      <c r="L122" s="287"/>
      <c r="M122" s="287"/>
      <c r="N122" s="287"/>
      <c r="O122" s="287"/>
      <c r="P122" s="287"/>
      <c r="Q122" s="287"/>
      <c r="R122" s="287"/>
    </row>
    <row r="123" spans="1:18" s="61" customFormat="1" ht="18" customHeight="1">
      <c r="A123" s="78"/>
      <c r="B123" s="78"/>
      <c r="C123" s="78"/>
      <c r="D123" s="78"/>
      <c r="E123" s="78"/>
      <c r="F123" s="78"/>
      <c r="G123" s="78"/>
      <c r="H123" s="78"/>
      <c r="I123" s="78"/>
      <c r="J123" s="78"/>
      <c r="K123" s="78"/>
      <c r="L123" s="78"/>
      <c r="M123" s="78"/>
      <c r="N123" s="78"/>
      <c r="O123" s="78"/>
      <c r="P123" s="78"/>
      <c r="Q123" s="78"/>
      <c r="R123" s="78"/>
    </row>
    <row r="124" spans="1:18" s="61" customFormat="1" ht="18" customHeight="1">
      <c r="A124" s="104" t="s">
        <v>80</v>
      </c>
      <c r="B124" s="56"/>
      <c r="C124" s="56"/>
      <c r="D124" s="58"/>
      <c r="E124" s="58"/>
      <c r="F124" s="58"/>
      <c r="G124" s="56"/>
      <c r="H124" s="56"/>
      <c r="I124" s="56"/>
      <c r="J124" s="56"/>
      <c r="K124" s="56"/>
      <c r="L124" s="56"/>
      <c r="M124" s="56"/>
      <c r="N124" s="56"/>
      <c r="O124" s="56"/>
      <c r="P124" s="56"/>
      <c r="Q124" s="56"/>
      <c r="R124" s="58"/>
    </row>
    <row r="125" spans="1:18" s="61" customFormat="1" ht="18" customHeight="1">
      <c r="A125" s="291" t="s">
        <v>4</v>
      </c>
      <c r="B125" s="291"/>
      <c r="C125" s="291"/>
      <c r="D125" s="291"/>
      <c r="E125" s="291"/>
      <c r="F125" s="291"/>
      <c r="G125" s="291"/>
      <c r="H125" s="291"/>
      <c r="I125" s="291"/>
      <c r="J125" s="291"/>
      <c r="K125" s="291"/>
      <c r="L125" s="291"/>
      <c r="M125" s="291"/>
      <c r="N125" s="291"/>
      <c r="O125" s="291"/>
      <c r="P125" s="291"/>
      <c r="Q125" s="291"/>
      <c r="R125" s="291"/>
    </row>
    <row r="126" spans="1:18" s="61" customFormat="1" ht="18" customHeight="1">
      <c r="A126" s="78"/>
      <c r="B126" s="291" t="s">
        <v>81</v>
      </c>
      <c r="C126" s="291"/>
      <c r="D126" s="291"/>
      <c r="E126" s="291"/>
      <c r="F126" s="291"/>
      <c r="G126" s="56"/>
      <c r="H126" s="56"/>
      <c r="I126" s="56"/>
      <c r="J126" s="56"/>
      <c r="K126" s="56"/>
      <c r="L126" s="56"/>
      <c r="M126" s="56"/>
      <c r="N126" s="56"/>
      <c r="O126" s="56"/>
      <c r="P126" s="56"/>
      <c r="Q126" s="56"/>
      <c r="R126" s="58"/>
    </row>
    <row r="127" spans="1:18" s="61" customFormat="1" ht="18" customHeight="1">
      <c r="A127" s="289" t="s">
        <v>19</v>
      </c>
      <c r="B127" s="289" t="s">
        <v>20</v>
      </c>
      <c r="C127" s="60" t="s">
        <v>21</v>
      </c>
      <c r="D127" s="289" t="s">
        <v>11</v>
      </c>
      <c r="E127" s="60" t="s">
        <v>34</v>
      </c>
      <c r="F127" s="60" t="s">
        <v>16</v>
      </c>
      <c r="G127" s="289" t="s">
        <v>273</v>
      </c>
      <c r="H127" s="289"/>
      <c r="I127" s="289"/>
      <c r="J127" s="289" t="s">
        <v>274</v>
      </c>
      <c r="K127" s="289"/>
      <c r="L127" s="289"/>
      <c r="M127" s="289"/>
      <c r="N127" s="289"/>
      <c r="O127" s="289"/>
      <c r="P127" s="289"/>
      <c r="Q127" s="289"/>
      <c r="R127" s="289"/>
    </row>
    <row r="128" spans="1:18" s="61" customFormat="1" ht="18" customHeight="1">
      <c r="A128" s="290"/>
      <c r="B128" s="290"/>
      <c r="C128" s="62" t="s">
        <v>20</v>
      </c>
      <c r="D128" s="290"/>
      <c r="E128" s="62" t="s">
        <v>17</v>
      </c>
      <c r="F128" s="62" t="s">
        <v>17</v>
      </c>
      <c r="G128" s="63" t="s">
        <v>22</v>
      </c>
      <c r="H128" s="63" t="s">
        <v>23</v>
      </c>
      <c r="I128" s="63" t="s">
        <v>24</v>
      </c>
      <c r="J128" s="63" t="s">
        <v>25</v>
      </c>
      <c r="K128" s="63" t="s">
        <v>26</v>
      </c>
      <c r="L128" s="63" t="s">
        <v>27</v>
      </c>
      <c r="M128" s="63" t="s">
        <v>28</v>
      </c>
      <c r="N128" s="63" t="s">
        <v>29</v>
      </c>
      <c r="O128" s="63" t="s">
        <v>30</v>
      </c>
      <c r="P128" s="63" t="s">
        <v>31</v>
      </c>
      <c r="Q128" s="63" t="s">
        <v>32</v>
      </c>
      <c r="R128" s="63" t="s">
        <v>33</v>
      </c>
    </row>
    <row r="129" spans="1:18" s="106" customFormat="1" ht="99.95" customHeight="1">
      <c r="A129" s="107">
        <v>4</v>
      </c>
      <c r="B129" s="66" t="s">
        <v>128</v>
      </c>
      <c r="C129" s="66" t="s">
        <v>175</v>
      </c>
      <c r="D129" s="108">
        <v>30000</v>
      </c>
      <c r="E129" s="103" t="s">
        <v>72</v>
      </c>
      <c r="F129" s="165" t="s">
        <v>126</v>
      </c>
      <c r="G129" s="66"/>
      <c r="H129" s="66"/>
      <c r="I129" s="66"/>
      <c r="J129" s="66"/>
      <c r="K129" s="66"/>
      <c r="L129" s="66"/>
      <c r="M129" s="66"/>
      <c r="N129" s="66"/>
      <c r="O129" s="66"/>
      <c r="P129" s="66"/>
      <c r="Q129" s="66"/>
      <c r="R129" s="103"/>
    </row>
    <row r="130" spans="1:18" s="113" customFormat="1" ht="99.2" customHeight="1">
      <c r="A130" s="71">
        <v>5</v>
      </c>
      <c r="B130" s="65" t="s">
        <v>176</v>
      </c>
      <c r="C130" s="65" t="s">
        <v>177</v>
      </c>
      <c r="D130" s="67">
        <v>40000</v>
      </c>
      <c r="E130" s="103" t="s">
        <v>72</v>
      </c>
      <c r="F130" s="165" t="s">
        <v>126</v>
      </c>
      <c r="G130" s="81"/>
      <c r="H130" s="81"/>
      <c r="I130" s="81"/>
      <c r="J130" s="81"/>
      <c r="K130" s="81"/>
      <c r="L130" s="81"/>
      <c r="M130" s="81"/>
      <c r="N130" s="81"/>
      <c r="O130" s="81"/>
      <c r="P130" s="81"/>
      <c r="Q130" s="81"/>
      <c r="R130" s="82"/>
    </row>
    <row r="131" spans="1:18" s="113" customFormat="1" ht="18" customHeight="1">
      <c r="A131" s="85"/>
      <c r="B131" s="86"/>
      <c r="C131" s="86"/>
      <c r="D131" s="87"/>
      <c r="E131" s="85"/>
      <c r="F131" s="85"/>
      <c r="G131" s="86"/>
      <c r="H131" s="86"/>
      <c r="I131" s="86"/>
      <c r="J131" s="86"/>
      <c r="K131" s="86"/>
      <c r="L131" s="86"/>
      <c r="M131" s="86"/>
      <c r="N131" s="86"/>
      <c r="O131" s="86"/>
      <c r="P131" s="86"/>
      <c r="Q131" s="86"/>
      <c r="R131" s="85"/>
    </row>
    <row r="132" spans="1:18" s="115" customFormat="1" ht="18" customHeight="1">
      <c r="A132" s="114"/>
      <c r="B132" s="75"/>
      <c r="C132" s="75"/>
      <c r="D132" s="76"/>
      <c r="E132" s="74"/>
      <c r="F132" s="74"/>
      <c r="G132" s="75"/>
      <c r="H132" s="75"/>
      <c r="I132" s="75"/>
      <c r="J132" s="75"/>
      <c r="K132" s="75"/>
      <c r="L132" s="75"/>
      <c r="M132" s="75"/>
      <c r="N132" s="75"/>
      <c r="O132" s="75"/>
      <c r="P132" s="75"/>
      <c r="Q132" s="75"/>
      <c r="R132" s="74"/>
    </row>
    <row r="133" spans="1:18" s="113" customFormat="1" ht="18" customHeight="1">
      <c r="A133" s="114"/>
      <c r="B133" s="75"/>
      <c r="C133" s="75"/>
      <c r="D133" s="76"/>
      <c r="E133" s="74"/>
      <c r="F133" s="74"/>
      <c r="G133" s="75"/>
      <c r="H133" s="75"/>
      <c r="I133" s="75"/>
      <c r="J133" s="75"/>
      <c r="K133" s="75"/>
      <c r="L133" s="75"/>
      <c r="M133" s="75"/>
      <c r="N133" s="75"/>
      <c r="O133" s="75"/>
      <c r="P133" s="75"/>
      <c r="Q133" s="75"/>
      <c r="R133" s="74"/>
    </row>
    <row r="134" spans="1:18" ht="18" customHeight="1">
      <c r="A134" s="85"/>
      <c r="B134" s="86"/>
      <c r="C134" s="86"/>
      <c r="D134" s="87"/>
      <c r="E134" s="85"/>
      <c r="F134" s="85"/>
      <c r="G134" s="86"/>
      <c r="H134" s="86"/>
      <c r="I134" s="86"/>
      <c r="J134" s="86"/>
      <c r="K134" s="86"/>
      <c r="L134" s="86"/>
      <c r="M134" s="86"/>
      <c r="N134" s="86"/>
      <c r="O134" s="86"/>
      <c r="P134" s="86"/>
      <c r="Q134" s="86"/>
      <c r="R134" s="85"/>
    </row>
    <row r="135" spans="1:18" ht="18" customHeight="1">
      <c r="A135" s="85"/>
      <c r="B135" s="86"/>
      <c r="C135" s="86"/>
      <c r="D135" s="87"/>
      <c r="E135" s="85"/>
      <c r="F135" s="85"/>
      <c r="G135" s="86"/>
      <c r="H135" s="86"/>
      <c r="I135" s="86"/>
      <c r="J135" s="86"/>
      <c r="K135" s="86"/>
      <c r="L135" s="86"/>
      <c r="M135" s="86"/>
      <c r="N135" s="86"/>
      <c r="O135" s="86"/>
      <c r="P135" s="86"/>
      <c r="Q135" s="86"/>
      <c r="R135" s="85"/>
    </row>
    <row r="136" spans="1:18" ht="18" customHeight="1">
      <c r="A136" s="85"/>
      <c r="B136" s="86"/>
      <c r="C136" s="86"/>
      <c r="D136" s="87"/>
      <c r="E136" s="85"/>
      <c r="F136" s="85"/>
      <c r="G136" s="86"/>
      <c r="H136" s="86"/>
      <c r="I136" s="86"/>
      <c r="J136" s="86"/>
      <c r="K136" s="86"/>
      <c r="L136" s="86"/>
      <c r="M136" s="86"/>
      <c r="N136" s="86"/>
      <c r="O136" s="86"/>
      <c r="P136" s="86"/>
      <c r="Q136" s="86"/>
      <c r="R136" s="85"/>
    </row>
    <row r="137" spans="1:18" ht="18" customHeight="1">
      <c r="A137" s="85"/>
      <c r="B137" s="86"/>
      <c r="C137" s="86"/>
      <c r="D137" s="87"/>
      <c r="E137" s="85"/>
      <c r="F137" s="85"/>
      <c r="G137" s="86"/>
      <c r="H137" s="86"/>
      <c r="I137" s="86"/>
      <c r="J137" s="86"/>
      <c r="K137" s="86"/>
      <c r="L137" s="86"/>
      <c r="M137" s="86"/>
      <c r="N137" s="86"/>
      <c r="O137" s="86"/>
      <c r="P137" s="86"/>
      <c r="Q137" s="86"/>
      <c r="R137" s="85"/>
    </row>
    <row r="138" spans="1:18" ht="18" customHeight="1">
      <c r="A138" s="85"/>
      <c r="B138" s="86"/>
      <c r="C138" s="86"/>
      <c r="D138" s="87"/>
      <c r="E138" s="85"/>
      <c r="F138" s="85"/>
      <c r="G138" s="86"/>
      <c r="H138" s="86"/>
      <c r="I138" s="86"/>
      <c r="J138" s="86"/>
      <c r="K138" s="86"/>
      <c r="L138" s="86"/>
      <c r="M138" s="86"/>
      <c r="N138" s="86"/>
      <c r="O138" s="86"/>
      <c r="P138" s="86"/>
      <c r="Q138" s="86"/>
      <c r="R138" s="85">
        <v>15</v>
      </c>
    </row>
    <row r="139" spans="1:18" s="57" customFormat="1" ht="18" customHeight="1">
      <c r="A139" s="287" t="s">
        <v>18</v>
      </c>
      <c r="B139" s="287"/>
      <c r="C139" s="287"/>
      <c r="D139" s="287"/>
      <c r="E139" s="287"/>
      <c r="F139" s="287"/>
      <c r="G139" s="287"/>
      <c r="H139" s="287"/>
      <c r="I139" s="287"/>
      <c r="J139" s="287"/>
      <c r="K139" s="287"/>
      <c r="L139" s="287"/>
      <c r="M139" s="287"/>
      <c r="N139" s="287"/>
      <c r="O139" s="287"/>
      <c r="P139" s="287"/>
      <c r="Q139" s="287"/>
      <c r="R139" s="287"/>
    </row>
    <row r="140" spans="1:18" s="57" customFormat="1" ht="18" customHeight="1">
      <c r="A140" s="287" t="s">
        <v>272</v>
      </c>
      <c r="B140" s="287"/>
      <c r="C140" s="287"/>
      <c r="D140" s="287"/>
      <c r="E140" s="287"/>
      <c r="F140" s="287"/>
      <c r="G140" s="287"/>
      <c r="H140" s="287"/>
      <c r="I140" s="287"/>
      <c r="J140" s="287"/>
      <c r="K140" s="287"/>
      <c r="L140" s="287"/>
      <c r="M140" s="287"/>
      <c r="N140" s="287"/>
      <c r="O140" s="287"/>
      <c r="P140" s="287"/>
      <c r="Q140" s="287"/>
      <c r="R140" s="287"/>
    </row>
    <row r="141" spans="1:18" s="57" customFormat="1" ht="18" customHeight="1">
      <c r="A141" s="287" t="s">
        <v>41</v>
      </c>
      <c r="B141" s="287"/>
      <c r="C141" s="287"/>
      <c r="D141" s="287"/>
      <c r="E141" s="287"/>
      <c r="F141" s="287"/>
      <c r="G141" s="287"/>
      <c r="H141" s="287"/>
      <c r="I141" s="287"/>
      <c r="J141" s="287"/>
      <c r="K141" s="287"/>
      <c r="L141" s="287"/>
      <c r="M141" s="287"/>
      <c r="N141" s="287"/>
      <c r="O141" s="287"/>
      <c r="P141" s="287"/>
      <c r="Q141" s="287"/>
      <c r="R141" s="287"/>
    </row>
    <row r="142" spans="1:18" s="57" customFormat="1" ht="18" customHeight="1">
      <c r="A142" s="78"/>
      <c r="B142" s="78"/>
      <c r="C142" s="78"/>
      <c r="D142" s="78"/>
      <c r="E142" s="78"/>
      <c r="F142" s="78"/>
      <c r="G142" s="78"/>
      <c r="H142" s="78"/>
      <c r="I142" s="78"/>
      <c r="J142" s="78"/>
      <c r="K142" s="78"/>
      <c r="L142" s="78"/>
      <c r="M142" s="78"/>
      <c r="N142" s="78"/>
      <c r="O142" s="78"/>
      <c r="P142" s="78"/>
      <c r="Q142" s="78"/>
      <c r="R142" s="78"/>
    </row>
    <row r="143" spans="1:18" s="61" customFormat="1" ht="18" customHeight="1">
      <c r="A143" s="104" t="s">
        <v>80</v>
      </c>
      <c r="B143" s="56"/>
      <c r="C143" s="56"/>
      <c r="D143" s="58"/>
      <c r="E143" s="58"/>
      <c r="F143" s="58"/>
      <c r="G143" s="56"/>
      <c r="H143" s="56"/>
      <c r="I143" s="56"/>
      <c r="J143" s="56"/>
      <c r="K143" s="56"/>
      <c r="L143" s="56"/>
      <c r="M143" s="56"/>
      <c r="N143" s="56"/>
      <c r="O143" s="56"/>
      <c r="P143" s="56"/>
      <c r="Q143" s="56"/>
      <c r="R143" s="58"/>
    </row>
    <row r="144" spans="1:18" s="61" customFormat="1" ht="18" customHeight="1">
      <c r="A144" s="291" t="s">
        <v>4</v>
      </c>
      <c r="B144" s="291"/>
      <c r="C144" s="291"/>
      <c r="D144" s="291"/>
      <c r="E144" s="291"/>
      <c r="F144" s="291"/>
      <c r="G144" s="291"/>
      <c r="H144" s="291"/>
      <c r="I144" s="291"/>
      <c r="J144" s="291"/>
      <c r="K144" s="291"/>
      <c r="L144" s="291"/>
      <c r="M144" s="291"/>
      <c r="N144" s="291"/>
      <c r="O144" s="291"/>
      <c r="P144" s="291"/>
      <c r="Q144" s="291"/>
      <c r="R144" s="291"/>
    </row>
    <row r="145" spans="1:18" s="61" customFormat="1" ht="18" customHeight="1">
      <c r="A145" s="78"/>
      <c r="B145" s="291" t="s">
        <v>110</v>
      </c>
      <c r="C145" s="291"/>
      <c r="D145" s="291"/>
      <c r="E145" s="291"/>
      <c r="F145" s="291"/>
      <c r="G145" s="56"/>
      <c r="H145" s="56"/>
      <c r="I145" s="56"/>
      <c r="J145" s="56"/>
      <c r="K145" s="56"/>
      <c r="L145" s="56"/>
      <c r="M145" s="56"/>
      <c r="N145" s="56"/>
      <c r="O145" s="56"/>
      <c r="P145" s="56"/>
      <c r="Q145" s="56"/>
      <c r="R145" s="58"/>
    </row>
    <row r="146" spans="1:18" s="61" customFormat="1" ht="18" customHeight="1">
      <c r="A146" s="289" t="s">
        <v>19</v>
      </c>
      <c r="B146" s="289" t="s">
        <v>20</v>
      </c>
      <c r="C146" s="60" t="s">
        <v>21</v>
      </c>
      <c r="D146" s="289" t="s">
        <v>11</v>
      </c>
      <c r="E146" s="60" t="s">
        <v>34</v>
      </c>
      <c r="F146" s="60" t="s">
        <v>16</v>
      </c>
      <c r="G146" s="289" t="s">
        <v>273</v>
      </c>
      <c r="H146" s="289"/>
      <c r="I146" s="289"/>
      <c r="J146" s="289" t="s">
        <v>274</v>
      </c>
      <c r="K146" s="289"/>
      <c r="L146" s="289"/>
      <c r="M146" s="289"/>
      <c r="N146" s="289"/>
      <c r="O146" s="289"/>
      <c r="P146" s="289"/>
      <c r="Q146" s="289"/>
      <c r="R146" s="289"/>
    </row>
    <row r="147" spans="1:18" s="61" customFormat="1" ht="18" customHeight="1">
      <c r="A147" s="290"/>
      <c r="B147" s="290"/>
      <c r="C147" s="62" t="s">
        <v>20</v>
      </c>
      <c r="D147" s="290"/>
      <c r="E147" s="62" t="s">
        <v>17</v>
      </c>
      <c r="F147" s="62" t="s">
        <v>17</v>
      </c>
      <c r="G147" s="63" t="s">
        <v>22</v>
      </c>
      <c r="H147" s="63" t="s">
        <v>23</v>
      </c>
      <c r="I147" s="63" t="s">
        <v>24</v>
      </c>
      <c r="J147" s="63" t="s">
        <v>25</v>
      </c>
      <c r="K147" s="63" t="s">
        <v>26</v>
      </c>
      <c r="L147" s="63" t="s">
        <v>27</v>
      </c>
      <c r="M147" s="63" t="s">
        <v>28</v>
      </c>
      <c r="N147" s="63" t="s">
        <v>29</v>
      </c>
      <c r="O147" s="63" t="s">
        <v>30</v>
      </c>
      <c r="P147" s="63" t="s">
        <v>31</v>
      </c>
      <c r="Q147" s="63" t="s">
        <v>32</v>
      </c>
      <c r="R147" s="63" t="s">
        <v>33</v>
      </c>
    </row>
    <row r="148" spans="1:18" s="106" customFormat="1" ht="129.95" customHeight="1">
      <c r="A148" s="107">
        <v>1</v>
      </c>
      <c r="B148" s="66" t="s">
        <v>103</v>
      </c>
      <c r="C148" s="66" t="s">
        <v>226</v>
      </c>
      <c r="D148" s="108">
        <v>60000</v>
      </c>
      <c r="E148" s="103" t="s">
        <v>72</v>
      </c>
      <c r="F148" s="156" t="s">
        <v>124</v>
      </c>
      <c r="G148" s="66"/>
      <c r="H148" s="66"/>
      <c r="I148" s="66"/>
      <c r="J148" s="66"/>
      <c r="K148" s="66"/>
      <c r="L148" s="66"/>
      <c r="M148" s="66"/>
      <c r="N148" s="66"/>
      <c r="O148" s="66"/>
      <c r="P148" s="66"/>
      <c r="Q148" s="66"/>
      <c r="R148" s="66"/>
    </row>
    <row r="149" spans="1:18" s="77" customFormat="1" ht="18" customHeight="1">
      <c r="A149" s="74"/>
      <c r="B149" s="75"/>
      <c r="C149" s="75"/>
      <c r="D149" s="76"/>
      <c r="E149" s="74"/>
      <c r="F149" s="74"/>
      <c r="G149" s="75"/>
      <c r="H149" s="75"/>
      <c r="I149" s="75"/>
      <c r="J149" s="75"/>
      <c r="K149" s="75"/>
      <c r="L149" s="75"/>
      <c r="M149" s="75"/>
      <c r="N149" s="75"/>
      <c r="O149" s="75"/>
      <c r="P149" s="75"/>
      <c r="Q149" s="75"/>
      <c r="R149" s="74"/>
    </row>
    <row r="150" spans="1:18" s="77" customFormat="1" ht="18" customHeight="1">
      <c r="A150" s="74"/>
      <c r="B150" s="75"/>
      <c r="C150" s="75"/>
      <c r="D150" s="76"/>
      <c r="E150" s="74"/>
      <c r="F150" s="74"/>
      <c r="G150" s="75"/>
      <c r="H150" s="75"/>
      <c r="I150" s="75"/>
      <c r="J150" s="75"/>
      <c r="K150" s="75"/>
      <c r="L150" s="75"/>
      <c r="M150" s="75"/>
      <c r="N150" s="75"/>
      <c r="O150" s="75"/>
      <c r="P150" s="75"/>
      <c r="Q150" s="75"/>
      <c r="R150" s="74"/>
    </row>
    <row r="151" spans="1:18" s="77" customFormat="1" ht="18" customHeight="1">
      <c r="A151" s="74"/>
      <c r="B151" s="75"/>
      <c r="C151" s="75"/>
      <c r="D151" s="76"/>
      <c r="E151" s="74"/>
      <c r="F151" s="74"/>
      <c r="G151" s="75"/>
      <c r="H151" s="75"/>
      <c r="I151" s="75"/>
      <c r="J151" s="75"/>
      <c r="K151" s="75"/>
      <c r="L151" s="75"/>
      <c r="M151" s="75"/>
      <c r="N151" s="75"/>
      <c r="O151" s="75"/>
      <c r="P151" s="75"/>
      <c r="Q151" s="75"/>
      <c r="R151" s="74"/>
    </row>
    <row r="152" spans="1:18" s="77" customFormat="1" ht="18" customHeight="1">
      <c r="A152" s="74"/>
      <c r="B152" s="75"/>
      <c r="C152" s="75"/>
      <c r="D152" s="76"/>
      <c r="E152" s="74"/>
      <c r="F152" s="74"/>
      <c r="G152" s="75"/>
      <c r="H152" s="75"/>
      <c r="I152" s="75"/>
      <c r="J152" s="75"/>
      <c r="K152" s="75"/>
      <c r="L152" s="75"/>
      <c r="M152" s="75"/>
      <c r="N152" s="75"/>
      <c r="O152" s="75"/>
      <c r="P152" s="75"/>
      <c r="Q152" s="75"/>
      <c r="R152" s="74"/>
    </row>
    <row r="153" spans="1:18" s="77" customFormat="1" ht="18" customHeight="1">
      <c r="A153" s="74"/>
      <c r="B153" s="75"/>
      <c r="C153" s="75"/>
      <c r="D153" s="76"/>
      <c r="E153" s="74"/>
      <c r="F153" s="74"/>
      <c r="G153" s="75"/>
      <c r="H153" s="75"/>
      <c r="I153" s="75"/>
      <c r="J153" s="75"/>
      <c r="K153" s="75"/>
      <c r="L153" s="75"/>
      <c r="M153" s="75"/>
      <c r="N153" s="75"/>
      <c r="O153" s="75"/>
      <c r="P153" s="75"/>
      <c r="Q153" s="75"/>
      <c r="R153" s="74"/>
    </row>
    <row r="154" spans="1:18" s="77" customFormat="1" ht="18" customHeight="1">
      <c r="A154" s="74"/>
      <c r="B154" s="75"/>
      <c r="C154" s="75"/>
      <c r="D154" s="76"/>
      <c r="E154" s="74"/>
      <c r="F154" s="74"/>
      <c r="G154" s="75"/>
      <c r="H154" s="75"/>
      <c r="I154" s="75"/>
      <c r="J154" s="75"/>
      <c r="K154" s="75"/>
      <c r="L154" s="75"/>
      <c r="M154" s="75"/>
      <c r="N154" s="75"/>
      <c r="O154" s="75"/>
      <c r="P154" s="75"/>
      <c r="Q154" s="75"/>
      <c r="R154" s="74"/>
    </row>
    <row r="155" spans="1:18" s="77" customFormat="1" ht="18" customHeight="1">
      <c r="A155" s="74"/>
      <c r="B155" s="75"/>
      <c r="C155" s="75"/>
      <c r="D155" s="76"/>
      <c r="E155" s="74"/>
      <c r="F155" s="74"/>
      <c r="G155" s="75"/>
      <c r="H155" s="75"/>
      <c r="I155" s="75"/>
      <c r="J155" s="75"/>
      <c r="K155" s="75"/>
      <c r="L155" s="75"/>
      <c r="M155" s="75"/>
      <c r="N155" s="75"/>
      <c r="O155" s="75"/>
      <c r="P155" s="75"/>
      <c r="Q155" s="75"/>
      <c r="R155" s="74"/>
    </row>
    <row r="156" spans="1:18" s="77" customFormat="1" ht="18" customHeight="1">
      <c r="A156" s="74"/>
      <c r="B156" s="75"/>
      <c r="C156" s="75"/>
      <c r="D156" s="76"/>
      <c r="E156" s="74"/>
      <c r="F156" s="74"/>
      <c r="G156" s="75"/>
      <c r="H156" s="75"/>
      <c r="I156" s="75"/>
      <c r="J156" s="75"/>
      <c r="K156" s="75"/>
      <c r="L156" s="75"/>
      <c r="M156" s="75"/>
      <c r="N156" s="75"/>
      <c r="O156" s="75"/>
      <c r="P156" s="75"/>
      <c r="Q156" s="75"/>
      <c r="R156" s="74"/>
    </row>
    <row r="157" spans="1:18" s="77" customFormat="1" ht="18" customHeight="1">
      <c r="A157" s="74"/>
      <c r="B157" s="75"/>
      <c r="C157" s="75"/>
      <c r="D157" s="76"/>
      <c r="E157" s="74"/>
      <c r="F157" s="74"/>
      <c r="G157" s="75"/>
      <c r="H157" s="75"/>
      <c r="I157" s="75"/>
      <c r="J157" s="75"/>
      <c r="K157" s="75"/>
      <c r="L157" s="75"/>
      <c r="M157" s="75"/>
      <c r="N157" s="75"/>
      <c r="O157" s="75"/>
      <c r="P157" s="75"/>
      <c r="Q157" s="75"/>
      <c r="R157" s="74"/>
    </row>
    <row r="158" spans="1:18" s="77" customFormat="1" ht="18" customHeight="1">
      <c r="A158" s="74"/>
      <c r="B158" s="75"/>
      <c r="C158" s="75"/>
      <c r="D158" s="76"/>
      <c r="E158" s="74"/>
      <c r="F158" s="74"/>
      <c r="G158" s="75"/>
      <c r="H158" s="75"/>
      <c r="I158" s="75"/>
      <c r="J158" s="75"/>
      <c r="K158" s="75"/>
      <c r="L158" s="75"/>
      <c r="M158" s="75"/>
      <c r="N158" s="75"/>
      <c r="O158" s="75"/>
      <c r="P158" s="75"/>
      <c r="Q158" s="75"/>
      <c r="R158" s="74"/>
    </row>
    <row r="159" spans="1:18" s="77" customFormat="1" ht="18" customHeight="1">
      <c r="A159" s="74"/>
      <c r="B159" s="75"/>
      <c r="C159" s="75"/>
      <c r="D159" s="76"/>
      <c r="E159" s="74"/>
      <c r="F159" s="74"/>
      <c r="G159" s="75"/>
      <c r="H159" s="75"/>
      <c r="I159" s="75"/>
      <c r="J159" s="75"/>
      <c r="K159" s="75"/>
      <c r="L159" s="75"/>
      <c r="M159" s="75"/>
      <c r="N159" s="75"/>
      <c r="O159" s="75"/>
      <c r="P159" s="75"/>
      <c r="Q159" s="75"/>
      <c r="R159" s="114">
        <v>16</v>
      </c>
    </row>
    <row r="160" spans="1:18" s="57" customFormat="1" ht="18" customHeight="1">
      <c r="A160" s="287" t="s">
        <v>18</v>
      </c>
      <c r="B160" s="287"/>
      <c r="C160" s="287"/>
      <c r="D160" s="287"/>
      <c r="E160" s="287"/>
      <c r="F160" s="287"/>
      <c r="G160" s="287"/>
      <c r="H160" s="287"/>
      <c r="I160" s="287"/>
      <c r="J160" s="287"/>
      <c r="K160" s="287"/>
      <c r="L160" s="287"/>
      <c r="M160" s="287"/>
      <c r="N160" s="287"/>
      <c r="O160" s="287"/>
      <c r="P160" s="287"/>
      <c r="Q160" s="287"/>
      <c r="R160" s="287"/>
    </row>
    <row r="161" spans="1:18" s="57" customFormat="1" ht="18" customHeight="1">
      <c r="A161" s="287" t="s">
        <v>272</v>
      </c>
      <c r="B161" s="287"/>
      <c r="C161" s="287"/>
      <c r="D161" s="287"/>
      <c r="E161" s="287"/>
      <c r="F161" s="287"/>
      <c r="G161" s="287"/>
      <c r="H161" s="287"/>
      <c r="I161" s="287"/>
      <c r="J161" s="287"/>
      <c r="K161" s="287"/>
      <c r="L161" s="287"/>
      <c r="M161" s="287"/>
      <c r="N161" s="287"/>
      <c r="O161" s="287"/>
      <c r="P161" s="287"/>
      <c r="Q161" s="287"/>
      <c r="R161" s="287"/>
    </row>
    <row r="162" spans="1:18" s="57" customFormat="1" ht="18" customHeight="1">
      <c r="A162" s="287" t="s">
        <v>41</v>
      </c>
      <c r="B162" s="287"/>
      <c r="C162" s="287"/>
      <c r="D162" s="287"/>
      <c r="E162" s="287"/>
      <c r="F162" s="287"/>
      <c r="G162" s="287"/>
      <c r="H162" s="287"/>
      <c r="I162" s="287"/>
      <c r="J162" s="287"/>
      <c r="K162" s="287"/>
      <c r="L162" s="287"/>
      <c r="M162" s="287"/>
      <c r="N162" s="287"/>
      <c r="O162" s="287"/>
      <c r="P162" s="287"/>
      <c r="Q162" s="287"/>
      <c r="R162" s="287"/>
    </row>
    <row r="163" spans="1:18" s="61" customFormat="1" ht="18" customHeight="1">
      <c r="A163" s="78"/>
      <c r="B163" s="78"/>
      <c r="C163" s="78"/>
      <c r="D163" s="78"/>
      <c r="E163" s="78"/>
      <c r="F163" s="78"/>
      <c r="G163" s="78"/>
      <c r="H163" s="78"/>
      <c r="I163" s="78"/>
      <c r="J163" s="78"/>
      <c r="K163" s="78"/>
      <c r="L163" s="78"/>
      <c r="M163" s="78"/>
      <c r="N163" s="78"/>
      <c r="O163" s="78"/>
      <c r="P163" s="78"/>
      <c r="Q163" s="78"/>
      <c r="R163" s="78"/>
    </row>
    <row r="164" spans="1:18" s="57" customFormat="1" ht="18" customHeight="1">
      <c r="A164" s="104" t="s">
        <v>80</v>
      </c>
      <c r="B164" s="56"/>
      <c r="C164" s="56"/>
      <c r="D164" s="58"/>
      <c r="E164" s="58"/>
      <c r="F164" s="58"/>
      <c r="G164" s="56"/>
      <c r="H164" s="56"/>
      <c r="I164" s="56"/>
      <c r="J164" s="56"/>
      <c r="K164" s="56"/>
      <c r="L164" s="56"/>
      <c r="M164" s="56"/>
      <c r="N164" s="56"/>
      <c r="O164" s="56"/>
      <c r="P164" s="56"/>
      <c r="Q164" s="56"/>
      <c r="R164" s="58"/>
    </row>
    <row r="165" spans="1:18" s="57" customFormat="1" ht="18" customHeight="1">
      <c r="A165" s="291" t="s">
        <v>4</v>
      </c>
      <c r="B165" s="291"/>
      <c r="C165" s="291"/>
      <c r="D165" s="291"/>
      <c r="E165" s="291"/>
      <c r="F165" s="291"/>
      <c r="G165" s="291"/>
      <c r="H165" s="291"/>
      <c r="I165" s="291"/>
      <c r="J165" s="291"/>
      <c r="K165" s="291"/>
      <c r="L165" s="291"/>
      <c r="M165" s="291"/>
      <c r="N165" s="291"/>
      <c r="O165" s="291"/>
      <c r="P165" s="291"/>
      <c r="Q165" s="291"/>
      <c r="R165" s="291"/>
    </row>
    <row r="166" spans="1:18" s="57" customFormat="1" ht="18" customHeight="1">
      <c r="A166" s="78"/>
      <c r="B166" s="291" t="s">
        <v>95</v>
      </c>
      <c r="C166" s="291"/>
      <c r="D166" s="291"/>
      <c r="E166" s="291"/>
      <c r="F166" s="291"/>
      <c r="G166" s="56"/>
      <c r="H166" s="56"/>
      <c r="I166" s="56"/>
      <c r="J166" s="56"/>
      <c r="K166" s="56"/>
      <c r="L166" s="56"/>
      <c r="M166" s="56"/>
      <c r="N166" s="56"/>
      <c r="O166" s="56"/>
      <c r="P166" s="56"/>
      <c r="Q166" s="56"/>
      <c r="R166" s="58"/>
    </row>
    <row r="167" spans="1:18" s="61" customFormat="1" ht="18" customHeight="1">
      <c r="A167" s="289" t="s">
        <v>19</v>
      </c>
      <c r="B167" s="289" t="s">
        <v>20</v>
      </c>
      <c r="C167" s="60" t="s">
        <v>21</v>
      </c>
      <c r="D167" s="289" t="s">
        <v>11</v>
      </c>
      <c r="E167" s="60" t="s">
        <v>34</v>
      </c>
      <c r="F167" s="60" t="s">
        <v>16</v>
      </c>
      <c r="G167" s="289" t="s">
        <v>273</v>
      </c>
      <c r="H167" s="289"/>
      <c r="I167" s="289"/>
      <c r="J167" s="289" t="s">
        <v>274</v>
      </c>
      <c r="K167" s="289"/>
      <c r="L167" s="289"/>
      <c r="M167" s="289"/>
      <c r="N167" s="289"/>
      <c r="O167" s="289"/>
      <c r="P167" s="289"/>
      <c r="Q167" s="289"/>
      <c r="R167" s="289"/>
    </row>
    <row r="168" spans="1:18" s="61" customFormat="1" ht="18" customHeight="1">
      <c r="A168" s="290"/>
      <c r="B168" s="290"/>
      <c r="C168" s="62" t="s">
        <v>20</v>
      </c>
      <c r="D168" s="290"/>
      <c r="E168" s="62" t="s">
        <v>17</v>
      </c>
      <c r="F168" s="62" t="s">
        <v>17</v>
      </c>
      <c r="G168" s="63" t="s">
        <v>22</v>
      </c>
      <c r="H168" s="63" t="s">
        <v>23</v>
      </c>
      <c r="I168" s="63" t="s">
        <v>24</v>
      </c>
      <c r="J168" s="63" t="s">
        <v>25</v>
      </c>
      <c r="K168" s="63" t="s">
        <v>26</v>
      </c>
      <c r="L168" s="63" t="s">
        <v>27</v>
      </c>
      <c r="M168" s="63" t="s">
        <v>28</v>
      </c>
      <c r="N168" s="63" t="s">
        <v>29</v>
      </c>
      <c r="O168" s="63" t="s">
        <v>30</v>
      </c>
      <c r="P168" s="63" t="s">
        <v>31</v>
      </c>
      <c r="Q168" s="63" t="s">
        <v>32</v>
      </c>
      <c r="R168" s="63" t="s">
        <v>33</v>
      </c>
    </row>
    <row r="169" spans="1:18" s="106" customFormat="1" ht="99.95" customHeight="1">
      <c r="A169" s="107">
        <v>1</v>
      </c>
      <c r="B169" s="66" t="s">
        <v>104</v>
      </c>
      <c r="C169" s="66" t="s">
        <v>235</v>
      </c>
      <c r="D169" s="108">
        <v>100000</v>
      </c>
      <c r="E169" s="103" t="s">
        <v>72</v>
      </c>
      <c r="F169" s="156" t="s">
        <v>124</v>
      </c>
      <c r="G169" s="66"/>
      <c r="H169" s="66"/>
      <c r="I169" s="66"/>
      <c r="J169" s="66"/>
      <c r="K169" s="66"/>
      <c r="L169" s="66"/>
      <c r="M169" s="66"/>
      <c r="N169" s="66"/>
      <c r="O169" s="66"/>
      <c r="P169" s="66"/>
      <c r="Q169" s="66"/>
      <c r="R169" s="66"/>
    </row>
    <row r="170" spans="1:18" s="106" customFormat="1" ht="99.95" customHeight="1">
      <c r="A170" s="107">
        <v>2</v>
      </c>
      <c r="B170" s="66" t="s">
        <v>130</v>
      </c>
      <c r="C170" s="66" t="s">
        <v>234</v>
      </c>
      <c r="D170" s="108">
        <v>80000</v>
      </c>
      <c r="E170" s="103" t="s">
        <v>72</v>
      </c>
      <c r="F170" s="156" t="s">
        <v>124</v>
      </c>
      <c r="G170" s="66"/>
      <c r="H170" s="66"/>
      <c r="I170" s="66"/>
      <c r="J170" s="66"/>
      <c r="K170" s="66"/>
      <c r="L170" s="66"/>
      <c r="M170" s="66"/>
      <c r="N170" s="66"/>
      <c r="O170" s="66"/>
      <c r="P170" s="66"/>
      <c r="Q170" s="66"/>
      <c r="R170" s="66"/>
    </row>
    <row r="171" spans="1:18" s="77" customFormat="1" ht="18" customHeight="1">
      <c r="A171" s="85"/>
      <c r="B171" s="116"/>
      <c r="C171" s="86"/>
      <c r="D171" s="87"/>
      <c r="E171" s="85"/>
      <c r="F171" s="85"/>
      <c r="G171" s="86"/>
      <c r="H171" s="86"/>
      <c r="I171" s="86"/>
      <c r="J171" s="86"/>
      <c r="K171" s="86"/>
      <c r="L171" s="86"/>
      <c r="M171" s="86"/>
      <c r="N171" s="86"/>
      <c r="O171" s="86"/>
      <c r="P171" s="86"/>
      <c r="Q171" s="86"/>
      <c r="R171" s="85"/>
    </row>
    <row r="172" spans="1:18" s="77" customFormat="1" ht="18" customHeight="1">
      <c r="A172" s="85"/>
      <c r="B172" s="116"/>
      <c r="C172" s="86"/>
      <c r="D172" s="87"/>
      <c r="E172" s="85"/>
      <c r="F172" s="85"/>
      <c r="G172" s="86"/>
      <c r="H172" s="86"/>
      <c r="I172" s="86"/>
      <c r="J172" s="86"/>
      <c r="K172" s="86"/>
      <c r="L172" s="86"/>
      <c r="M172" s="86"/>
      <c r="N172" s="86"/>
      <c r="O172" s="86"/>
      <c r="P172" s="86"/>
      <c r="Q172" s="86"/>
      <c r="R172" s="99"/>
    </row>
    <row r="173" spans="1:18" s="77" customFormat="1" ht="18" customHeight="1">
      <c r="A173" s="85"/>
      <c r="B173" s="116"/>
      <c r="C173" s="86"/>
      <c r="D173" s="87"/>
      <c r="E173" s="85"/>
      <c r="F173" s="85"/>
      <c r="G173" s="86"/>
      <c r="H173" s="86"/>
      <c r="I173" s="86"/>
      <c r="J173" s="86"/>
      <c r="K173" s="86"/>
      <c r="L173" s="86"/>
      <c r="M173" s="86"/>
      <c r="N173" s="86"/>
      <c r="O173" s="86"/>
      <c r="P173" s="86"/>
      <c r="Q173" s="86"/>
      <c r="R173" s="99"/>
    </row>
    <row r="174" spans="1:18" s="77" customFormat="1" ht="18" customHeight="1">
      <c r="A174" s="85"/>
      <c r="B174" s="116"/>
      <c r="C174" s="86"/>
      <c r="D174" s="87"/>
      <c r="E174" s="85"/>
      <c r="F174" s="85"/>
      <c r="G174" s="86"/>
      <c r="H174" s="86"/>
      <c r="I174" s="86"/>
      <c r="J174" s="86"/>
      <c r="K174" s="86"/>
      <c r="L174" s="86"/>
      <c r="M174" s="86"/>
      <c r="N174" s="86"/>
      <c r="O174" s="86"/>
      <c r="P174" s="86"/>
      <c r="Q174" s="86"/>
      <c r="R174" s="99"/>
    </row>
    <row r="175" spans="1:18" s="77" customFormat="1" ht="18" customHeight="1">
      <c r="A175" s="85"/>
      <c r="B175" s="116"/>
      <c r="C175" s="86"/>
      <c r="D175" s="87"/>
      <c r="E175" s="85"/>
      <c r="F175" s="85"/>
      <c r="G175" s="86"/>
      <c r="H175" s="86"/>
      <c r="I175" s="86"/>
      <c r="J175" s="86"/>
      <c r="K175" s="86"/>
      <c r="L175" s="86"/>
      <c r="M175" s="86"/>
      <c r="N175" s="86"/>
      <c r="O175" s="86"/>
      <c r="P175" s="86"/>
      <c r="Q175" s="86"/>
      <c r="R175" s="99"/>
    </row>
    <row r="176" spans="1:18" s="77" customFormat="1" ht="18" customHeight="1">
      <c r="A176" s="85"/>
      <c r="B176" s="116"/>
      <c r="C176" s="86"/>
      <c r="D176" s="87"/>
      <c r="E176" s="85"/>
      <c r="F176" s="85"/>
      <c r="G176" s="86"/>
      <c r="H176" s="86"/>
      <c r="I176" s="86"/>
      <c r="J176" s="86"/>
      <c r="K176" s="86"/>
      <c r="L176" s="86"/>
      <c r="M176" s="86"/>
      <c r="N176" s="86"/>
      <c r="O176" s="86"/>
      <c r="P176" s="86"/>
      <c r="Q176" s="86"/>
      <c r="R176" s="99"/>
    </row>
    <row r="177" spans="1:18" s="77" customFormat="1" ht="18" customHeight="1">
      <c r="A177" s="85"/>
      <c r="B177" s="116"/>
      <c r="C177" s="86"/>
      <c r="D177" s="87"/>
      <c r="E177" s="85"/>
      <c r="F177" s="85"/>
      <c r="G177" s="86"/>
      <c r="H177" s="86"/>
      <c r="I177" s="86"/>
      <c r="J177" s="86"/>
      <c r="K177" s="86"/>
      <c r="L177" s="86"/>
      <c r="M177" s="86"/>
      <c r="N177" s="86"/>
      <c r="O177" s="86"/>
      <c r="P177" s="86"/>
      <c r="Q177" s="86"/>
      <c r="R177" s="99"/>
    </row>
    <row r="178" spans="1:18" s="77" customFormat="1" ht="18" customHeight="1">
      <c r="A178" s="85"/>
      <c r="B178" s="116"/>
      <c r="C178" s="86"/>
      <c r="D178" s="87"/>
      <c r="E178" s="85"/>
      <c r="F178" s="85"/>
      <c r="G178" s="86"/>
      <c r="H178" s="86"/>
      <c r="I178" s="86"/>
      <c r="J178" s="86"/>
      <c r="K178" s="86"/>
      <c r="L178" s="86"/>
      <c r="M178" s="86"/>
      <c r="N178" s="86"/>
      <c r="O178" s="86"/>
      <c r="P178" s="86"/>
      <c r="Q178" s="86"/>
      <c r="R178" s="99">
        <v>17</v>
      </c>
    </row>
    <row r="179" spans="1:18" s="57" customFormat="1" ht="18" customHeight="1">
      <c r="A179" s="287" t="s">
        <v>18</v>
      </c>
      <c r="B179" s="287"/>
      <c r="C179" s="287"/>
      <c r="D179" s="287"/>
      <c r="E179" s="287"/>
      <c r="F179" s="287"/>
      <c r="G179" s="287"/>
      <c r="H179" s="287"/>
      <c r="I179" s="287"/>
      <c r="J179" s="287"/>
      <c r="K179" s="287"/>
      <c r="L179" s="287"/>
      <c r="M179" s="287"/>
      <c r="N179" s="287"/>
      <c r="O179" s="287"/>
      <c r="P179" s="287"/>
      <c r="Q179" s="287"/>
      <c r="R179" s="287"/>
    </row>
    <row r="180" spans="1:18" s="57" customFormat="1" ht="18" customHeight="1">
      <c r="A180" s="287" t="s">
        <v>272</v>
      </c>
      <c r="B180" s="287"/>
      <c r="C180" s="287"/>
      <c r="D180" s="287"/>
      <c r="E180" s="287"/>
      <c r="F180" s="287"/>
      <c r="G180" s="287"/>
      <c r="H180" s="287"/>
      <c r="I180" s="287"/>
      <c r="J180" s="287"/>
      <c r="K180" s="287"/>
      <c r="L180" s="287"/>
      <c r="M180" s="287"/>
      <c r="N180" s="287"/>
      <c r="O180" s="287"/>
      <c r="P180" s="287"/>
      <c r="Q180" s="287"/>
      <c r="R180" s="287"/>
    </row>
    <row r="181" spans="1:18" s="57" customFormat="1" ht="18" customHeight="1">
      <c r="A181" s="287" t="s">
        <v>41</v>
      </c>
      <c r="B181" s="287"/>
      <c r="C181" s="287"/>
      <c r="D181" s="287"/>
      <c r="E181" s="287"/>
      <c r="F181" s="287"/>
      <c r="G181" s="287"/>
      <c r="H181" s="287"/>
      <c r="I181" s="287"/>
      <c r="J181" s="287"/>
      <c r="K181" s="287"/>
      <c r="L181" s="287"/>
      <c r="M181" s="287"/>
      <c r="N181" s="287"/>
      <c r="O181" s="287"/>
      <c r="P181" s="287"/>
      <c r="Q181" s="287"/>
      <c r="R181" s="287"/>
    </row>
    <row r="182" spans="1:18" s="57" customFormat="1" ht="18" customHeight="1">
      <c r="A182" s="78"/>
      <c r="B182" s="78"/>
      <c r="C182" s="78"/>
      <c r="D182" s="78"/>
      <c r="E182" s="78"/>
      <c r="F182" s="78"/>
      <c r="G182" s="78"/>
      <c r="H182" s="78"/>
      <c r="I182" s="78"/>
      <c r="J182" s="78"/>
      <c r="K182" s="78"/>
      <c r="L182" s="78"/>
      <c r="M182" s="78"/>
      <c r="N182" s="78"/>
      <c r="O182" s="78"/>
      <c r="P182" s="78"/>
      <c r="Q182" s="78"/>
      <c r="R182" s="78"/>
    </row>
    <row r="183" spans="1:18" s="57" customFormat="1" ht="18" customHeight="1">
      <c r="A183" s="104" t="s">
        <v>80</v>
      </c>
      <c r="B183" s="56"/>
      <c r="C183" s="56"/>
      <c r="D183" s="58"/>
      <c r="E183" s="58"/>
      <c r="F183" s="58"/>
      <c r="G183" s="56"/>
      <c r="H183" s="56"/>
      <c r="I183" s="56"/>
      <c r="J183" s="56"/>
      <c r="K183" s="56"/>
      <c r="L183" s="56"/>
      <c r="M183" s="56"/>
      <c r="N183" s="56"/>
      <c r="O183" s="56"/>
      <c r="P183" s="56"/>
      <c r="Q183" s="56"/>
      <c r="R183" s="58"/>
    </row>
    <row r="184" spans="1:18" s="57" customFormat="1" ht="18" customHeight="1">
      <c r="A184" s="291" t="s">
        <v>4</v>
      </c>
      <c r="B184" s="291"/>
      <c r="C184" s="291"/>
      <c r="D184" s="291"/>
      <c r="E184" s="291"/>
      <c r="F184" s="291"/>
      <c r="G184" s="291"/>
      <c r="H184" s="291"/>
      <c r="I184" s="291"/>
      <c r="J184" s="291"/>
      <c r="K184" s="291"/>
      <c r="L184" s="291"/>
      <c r="M184" s="291"/>
      <c r="N184" s="291"/>
      <c r="O184" s="291"/>
      <c r="P184" s="291"/>
      <c r="Q184" s="291"/>
      <c r="R184" s="291"/>
    </row>
    <row r="185" spans="1:18" s="57" customFormat="1" ht="18" customHeight="1">
      <c r="A185" s="78"/>
      <c r="B185" s="291" t="s">
        <v>96</v>
      </c>
      <c r="C185" s="291"/>
      <c r="D185" s="291"/>
      <c r="E185" s="291"/>
      <c r="F185" s="291"/>
      <c r="G185" s="56"/>
      <c r="H185" s="56"/>
      <c r="I185" s="56"/>
      <c r="J185" s="56"/>
      <c r="K185" s="56"/>
      <c r="L185" s="56"/>
      <c r="M185" s="56"/>
      <c r="N185" s="56"/>
      <c r="O185" s="56"/>
      <c r="P185" s="56"/>
      <c r="Q185" s="56"/>
      <c r="R185" s="58"/>
    </row>
    <row r="186" spans="1:18" s="61" customFormat="1" ht="18" customHeight="1">
      <c r="A186" s="289" t="s">
        <v>19</v>
      </c>
      <c r="B186" s="289" t="s">
        <v>20</v>
      </c>
      <c r="C186" s="60" t="s">
        <v>21</v>
      </c>
      <c r="D186" s="289" t="s">
        <v>11</v>
      </c>
      <c r="E186" s="60" t="s">
        <v>34</v>
      </c>
      <c r="F186" s="60" t="s">
        <v>16</v>
      </c>
      <c r="G186" s="289" t="s">
        <v>273</v>
      </c>
      <c r="H186" s="289"/>
      <c r="I186" s="289"/>
      <c r="J186" s="289" t="s">
        <v>274</v>
      </c>
      <c r="K186" s="289"/>
      <c r="L186" s="289"/>
      <c r="M186" s="289"/>
      <c r="N186" s="289"/>
      <c r="O186" s="289"/>
      <c r="P186" s="289"/>
      <c r="Q186" s="289"/>
      <c r="R186" s="289"/>
    </row>
    <row r="187" spans="1:18" s="61" customFormat="1" ht="18" customHeight="1">
      <c r="A187" s="290"/>
      <c r="B187" s="290"/>
      <c r="C187" s="62" t="s">
        <v>20</v>
      </c>
      <c r="D187" s="290"/>
      <c r="E187" s="62" t="s">
        <v>17</v>
      </c>
      <c r="F187" s="62" t="s">
        <v>17</v>
      </c>
      <c r="G187" s="63" t="s">
        <v>22</v>
      </c>
      <c r="H187" s="63" t="s">
        <v>23</v>
      </c>
      <c r="I187" s="63" t="s">
        <v>24</v>
      </c>
      <c r="J187" s="63" t="s">
        <v>25</v>
      </c>
      <c r="K187" s="63" t="s">
        <v>26</v>
      </c>
      <c r="L187" s="63" t="s">
        <v>27</v>
      </c>
      <c r="M187" s="63" t="s">
        <v>28</v>
      </c>
      <c r="N187" s="63" t="s">
        <v>29</v>
      </c>
      <c r="O187" s="63" t="s">
        <v>30</v>
      </c>
      <c r="P187" s="63" t="s">
        <v>31</v>
      </c>
      <c r="Q187" s="63" t="s">
        <v>32</v>
      </c>
      <c r="R187" s="63" t="s">
        <v>33</v>
      </c>
    </row>
    <row r="188" spans="1:18" s="102" customFormat="1" ht="99.95" customHeight="1">
      <c r="A188" s="117">
        <v>1</v>
      </c>
      <c r="B188" s="118" t="s">
        <v>242</v>
      </c>
      <c r="C188" s="118" t="s">
        <v>243</v>
      </c>
      <c r="D188" s="119">
        <v>30000</v>
      </c>
      <c r="E188" s="117" t="s">
        <v>131</v>
      </c>
      <c r="F188" s="156" t="s">
        <v>124</v>
      </c>
      <c r="G188" s="118"/>
      <c r="H188" s="118"/>
      <c r="I188" s="118"/>
      <c r="J188" s="118"/>
      <c r="K188" s="118"/>
      <c r="L188" s="118"/>
      <c r="M188" s="118"/>
      <c r="N188" s="118"/>
      <c r="O188" s="118"/>
      <c r="P188" s="118"/>
      <c r="Q188" s="118"/>
      <c r="R188" s="118"/>
    </row>
    <row r="189" spans="1:18" s="102" customFormat="1" ht="99.95" customHeight="1">
      <c r="A189" s="103">
        <v>2</v>
      </c>
      <c r="B189" s="66" t="s">
        <v>236</v>
      </c>
      <c r="C189" s="66" t="s">
        <v>237</v>
      </c>
      <c r="D189" s="120">
        <v>30000</v>
      </c>
      <c r="E189" s="103" t="s">
        <v>72</v>
      </c>
      <c r="F189" s="156" t="s">
        <v>124</v>
      </c>
      <c r="G189" s="66"/>
      <c r="H189" s="66"/>
      <c r="I189" s="66"/>
      <c r="J189" s="66"/>
      <c r="K189" s="66"/>
      <c r="L189" s="66"/>
      <c r="M189" s="66"/>
      <c r="N189" s="66"/>
      <c r="O189" s="66"/>
      <c r="P189" s="66"/>
      <c r="Q189" s="66"/>
      <c r="R189" s="66"/>
    </row>
    <row r="190" spans="1:18" s="102" customFormat="1" ht="99.95" customHeight="1">
      <c r="A190" s="103">
        <v>3</v>
      </c>
      <c r="B190" s="66" t="s">
        <v>238</v>
      </c>
      <c r="C190" s="66" t="s">
        <v>239</v>
      </c>
      <c r="D190" s="120">
        <v>30000</v>
      </c>
      <c r="E190" s="103" t="s">
        <v>72</v>
      </c>
      <c r="F190" s="156" t="s">
        <v>124</v>
      </c>
      <c r="G190" s="66"/>
      <c r="H190" s="66"/>
      <c r="I190" s="66"/>
      <c r="J190" s="66"/>
      <c r="K190" s="66"/>
      <c r="L190" s="66"/>
      <c r="M190" s="66"/>
      <c r="N190" s="66"/>
      <c r="O190" s="66"/>
      <c r="P190" s="66"/>
      <c r="Q190" s="66"/>
      <c r="R190" s="66"/>
    </row>
    <row r="191" spans="1:18" ht="18" customHeight="1">
      <c r="A191" s="112"/>
      <c r="B191" s="110"/>
      <c r="C191" s="110"/>
      <c r="D191" s="121"/>
      <c r="E191" s="112"/>
      <c r="F191" s="112"/>
      <c r="G191" s="112"/>
      <c r="H191" s="112"/>
      <c r="I191" s="112"/>
      <c r="J191" s="112"/>
      <c r="K191" s="112"/>
      <c r="L191" s="112"/>
      <c r="M191" s="112"/>
      <c r="N191" s="112"/>
      <c r="O191" s="112"/>
      <c r="P191" s="112"/>
      <c r="Q191" s="112"/>
      <c r="R191" s="112"/>
    </row>
    <row r="192" spans="1:18" ht="18" customHeight="1">
      <c r="A192" s="112"/>
      <c r="B192" s="110"/>
      <c r="C192" s="110"/>
      <c r="D192" s="121"/>
      <c r="E192" s="112"/>
      <c r="F192" s="112"/>
      <c r="G192" s="112"/>
      <c r="H192" s="112"/>
      <c r="I192" s="112"/>
      <c r="J192" s="112"/>
      <c r="K192" s="112"/>
      <c r="L192" s="112"/>
      <c r="M192" s="112"/>
      <c r="N192" s="112"/>
      <c r="O192" s="112"/>
      <c r="P192" s="112"/>
      <c r="Q192" s="112"/>
      <c r="R192" s="112">
        <v>18</v>
      </c>
    </row>
    <row r="193" spans="1:18" s="57" customFormat="1" ht="18" customHeight="1">
      <c r="A193" s="287" t="s">
        <v>18</v>
      </c>
      <c r="B193" s="287"/>
      <c r="C193" s="287"/>
      <c r="D193" s="287"/>
      <c r="E193" s="287"/>
      <c r="F193" s="287"/>
      <c r="G193" s="287"/>
      <c r="H193" s="287"/>
      <c r="I193" s="287"/>
      <c r="J193" s="287"/>
      <c r="K193" s="287"/>
      <c r="L193" s="287"/>
      <c r="M193" s="287"/>
      <c r="N193" s="287"/>
      <c r="O193" s="287"/>
      <c r="P193" s="287"/>
      <c r="Q193" s="287"/>
      <c r="R193" s="287"/>
    </row>
    <row r="194" spans="1:18" s="57" customFormat="1" ht="18" customHeight="1">
      <c r="A194" s="287" t="s">
        <v>272</v>
      </c>
      <c r="B194" s="287"/>
      <c r="C194" s="287"/>
      <c r="D194" s="287"/>
      <c r="E194" s="287"/>
      <c r="F194" s="287"/>
      <c r="G194" s="287"/>
      <c r="H194" s="287"/>
      <c r="I194" s="287"/>
      <c r="J194" s="287"/>
      <c r="K194" s="287"/>
      <c r="L194" s="287"/>
      <c r="M194" s="287"/>
      <c r="N194" s="287"/>
      <c r="O194" s="287"/>
      <c r="P194" s="287"/>
      <c r="Q194" s="287"/>
      <c r="R194" s="287"/>
    </row>
    <row r="195" spans="1:18" s="57" customFormat="1" ht="18" customHeight="1">
      <c r="A195" s="287" t="s">
        <v>41</v>
      </c>
      <c r="B195" s="287"/>
      <c r="C195" s="287"/>
      <c r="D195" s="287"/>
      <c r="E195" s="287"/>
      <c r="F195" s="287"/>
      <c r="G195" s="287"/>
      <c r="H195" s="287"/>
      <c r="I195" s="287"/>
      <c r="J195" s="287"/>
      <c r="K195" s="287"/>
      <c r="L195" s="287"/>
      <c r="M195" s="287"/>
      <c r="N195" s="287"/>
      <c r="O195" s="287"/>
      <c r="P195" s="287"/>
      <c r="Q195" s="287"/>
      <c r="R195" s="287"/>
    </row>
    <row r="196" spans="1:18" s="57" customFormat="1" ht="18" customHeight="1">
      <c r="A196" s="78"/>
      <c r="B196" s="78"/>
      <c r="C196" s="78"/>
      <c r="D196" s="78"/>
      <c r="E196" s="78"/>
      <c r="F196" s="78"/>
      <c r="G196" s="78"/>
      <c r="H196" s="78"/>
      <c r="I196" s="78"/>
      <c r="J196" s="78"/>
      <c r="K196" s="78"/>
      <c r="L196" s="78"/>
      <c r="M196" s="78"/>
      <c r="N196" s="78"/>
      <c r="O196" s="78"/>
      <c r="P196" s="78"/>
      <c r="Q196" s="78"/>
      <c r="R196" s="78"/>
    </row>
    <row r="197" spans="1:18" s="57" customFormat="1" ht="18" customHeight="1">
      <c r="A197" s="104" t="s">
        <v>80</v>
      </c>
      <c r="B197" s="56"/>
      <c r="C197" s="56"/>
      <c r="D197" s="58"/>
      <c r="E197" s="58"/>
      <c r="F197" s="58"/>
      <c r="G197" s="56"/>
      <c r="H197" s="56"/>
      <c r="I197" s="56"/>
      <c r="J197" s="56"/>
      <c r="K197" s="56"/>
      <c r="L197" s="56"/>
      <c r="M197" s="56"/>
      <c r="N197" s="56"/>
      <c r="O197" s="56"/>
      <c r="P197" s="56"/>
      <c r="Q197" s="56"/>
      <c r="R197" s="58"/>
    </row>
    <row r="198" spans="1:18" s="57" customFormat="1" ht="18" customHeight="1">
      <c r="A198" s="291" t="s">
        <v>4</v>
      </c>
      <c r="B198" s="291"/>
      <c r="C198" s="291"/>
      <c r="D198" s="291"/>
      <c r="E198" s="291"/>
      <c r="F198" s="291"/>
      <c r="G198" s="291"/>
      <c r="H198" s="291"/>
      <c r="I198" s="291"/>
      <c r="J198" s="291"/>
      <c r="K198" s="291"/>
      <c r="L198" s="291"/>
      <c r="M198" s="291"/>
      <c r="N198" s="291"/>
      <c r="O198" s="291"/>
      <c r="P198" s="291"/>
      <c r="Q198" s="291"/>
      <c r="R198" s="291"/>
    </row>
    <row r="199" spans="1:18" s="57" customFormat="1" ht="18" customHeight="1">
      <c r="A199" s="78"/>
      <c r="B199" s="291" t="s">
        <v>96</v>
      </c>
      <c r="C199" s="291"/>
      <c r="D199" s="291"/>
      <c r="E199" s="291"/>
      <c r="F199" s="291"/>
      <c r="G199" s="56"/>
      <c r="H199" s="56"/>
      <c r="I199" s="56"/>
      <c r="J199" s="56"/>
      <c r="K199" s="56"/>
      <c r="L199" s="56"/>
      <c r="M199" s="56"/>
      <c r="N199" s="56"/>
      <c r="O199" s="56"/>
      <c r="P199" s="56"/>
      <c r="Q199" s="56"/>
      <c r="R199" s="58"/>
    </row>
    <row r="200" spans="1:18" s="61" customFormat="1" ht="18" customHeight="1">
      <c r="A200" s="289" t="s">
        <v>19</v>
      </c>
      <c r="B200" s="289" t="s">
        <v>20</v>
      </c>
      <c r="C200" s="60" t="s">
        <v>21</v>
      </c>
      <c r="D200" s="289" t="s">
        <v>11</v>
      </c>
      <c r="E200" s="60" t="s">
        <v>34</v>
      </c>
      <c r="F200" s="60" t="s">
        <v>16</v>
      </c>
      <c r="G200" s="289" t="s">
        <v>273</v>
      </c>
      <c r="H200" s="289"/>
      <c r="I200" s="289"/>
      <c r="J200" s="289" t="s">
        <v>274</v>
      </c>
      <c r="K200" s="289"/>
      <c r="L200" s="289"/>
      <c r="M200" s="289"/>
      <c r="N200" s="289"/>
      <c r="O200" s="289"/>
      <c r="P200" s="289"/>
      <c r="Q200" s="289"/>
      <c r="R200" s="289"/>
    </row>
    <row r="201" spans="1:18" s="61" customFormat="1" ht="18" customHeight="1">
      <c r="A201" s="290"/>
      <c r="B201" s="290"/>
      <c r="C201" s="62" t="s">
        <v>20</v>
      </c>
      <c r="D201" s="290"/>
      <c r="E201" s="62" t="s">
        <v>17</v>
      </c>
      <c r="F201" s="62" t="s">
        <v>17</v>
      </c>
      <c r="G201" s="63" t="s">
        <v>22</v>
      </c>
      <c r="H201" s="63" t="s">
        <v>23</v>
      </c>
      <c r="I201" s="63" t="s">
        <v>24</v>
      </c>
      <c r="J201" s="63" t="s">
        <v>25</v>
      </c>
      <c r="K201" s="63" t="s">
        <v>26</v>
      </c>
      <c r="L201" s="63" t="s">
        <v>27</v>
      </c>
      <c r="M201" s="63" t="s">
        <v>28</v>
      </c>
      <c r="N201" s="63" t="s">
        <v>29</v>
      </c>
      <c r="O201" s="63" t="s">
        <v>30</v>
      </c>
      <c r="P201" s="63" t="s">
        <v>31</v>
      </c>
      <c r="Q201" s="63" t="s">
        <v>32</v>
      </c>
      <c r="R201" s="63" t="s">
        <v>33</v>
      </c>
    </row>
    <row r="202" spans="1:18" s="102" customFormat="1" ht="99.95" customHeight="1">
      <c r="A202" s="103">
        <v>4</v>
      </c>
      <c r="B202" s="66" t="s">
        <v>244</v>
      </c>
      <c r="C202" s="66" t="s">
        <v>245</v>
      </c>
      <c r="D202" s="120">
        <v>40000</v>
      </c>
      <c r="E202" s="103" t="s">
        <v>133</v>
      </c>
      <c r="F202" s="156" t="s">
        <v>124</v>
      </c>
      <c r="G202" s="66"/>
      <c r="H202" s="66"/>
      <c r="I202" s="66"/>
      <c r="J202" s="66"/>
      <c r="K202" s="66"/>
      <c r="L202" s="66"/>
      <c r="M202" s="66"/>
      <c r="N202" s="66"/>
      <c r="O202" s="66"/>
      <c r="P202" s="66"/>
      <c r="Q202" s="66"/>
      <c r="R202" s="66"/>
    </row>
    <row r="203" spans="1:18" s="102" customFormat="1" ht="99.95" customHeight="1">
      <c r="A203" s="103">
        <v>5</v>
      </c>
      <c r="B203" s="66" t="s">
        <v>240</v>
      </c>
      <c r="C203" s="66" t="s">
        <v>241</v>
      </c>
      <c r="D203" s="120">
        <v>30000</v>
      </c>
      <c r="E203" s="103" t="s">
        <v>132</v>
      </c>
      <c r="F203" s="156" t="s">
        <v>124</v>
      </c>
      <c r="G203" s="66"/>
      <c r="H203" s="66"/>
      <c r="I203" s="66"/>
      <c r="J203" s="66"/>
      <c r="K203" s="66"/>
      <c r="L203" s="66"/>
      <c r="M203" s="66"/>
      <c r="N203" s="66"/>
      <c r="O203" s="66"/>
      <c r="P203" s="66"/>
      <c r="Q203" s="66"/>
      <c r="R203" s="66"/>
    </row>
    <row r="204" spans="1:18" s="77" customFormat="1" ht="18" customHeight="1">
      <c r="A204" s="85"/>
      <c r="B204" s="86"/>
      <c r="C204" s="86"/>
      <c r="D204" s="87"/>
      <c r="E204" s="85"/>
      <c r="F204" s="85"/>
      <c r="G204" s="86"/>
      <c r="H204" s="86"/>
      <c r="I204" s="86"/>
      <c r="J204" s="86"/>
      <c r="K204" s="86"/>
      <c r="L204" s="86"/>
      <c r="M204" s="86"/>
      <c r="N204" s="86"/>
      <c r="O204" s="86"/>
      <c r="P204" s="86"/>
      <c r="Q204" s="86"/>
      <c r="R204" s="85"/>
    </row>
    <row r="205" spans="1:18" s="77" customFormat="1" ht="18" customHeight="1">
      <c r="A205" s="85"/>
      <c r="B205" s="86"/>
      <c r="C205" s="86"/>
      <c r="D205" s="87"/>
      <c r="E205" s="85"/>
      <c r="F205" s="85"/>
      <c r="G205" s="86"/>
      <c r="H205" s="86"/>
      <c r="I205" s="86"/>
      <c r="J205" s="86"/>
      <c r="K205" s="86"/>
      <c r="L205" s="86"/>
      <c r="M205" s="86"/>
      <c r="N205" s="86"/>
      <c r="O205" s="86"/>
      <c r="P205" s="86"/>
      <c r="Q205" s="86"/>
      <c r="R205" s="85"/>
    </row>
    <row r="206" spans="1:18" s="77" customFormat="1" ht="18" customHeight="1">
      <c r="A206" s="85"/>
      <c r="B206" s="86"/>
      <c r="C206" s="86"/>
      <c r="D206" s="87"/>
      <c r="E206" s="85"/>
      <c r="F206" s="85"/>
      <c r="G206" s="86"/>
      <c r="H206" s="86"/>
      <c r="I206" s="86"/>
      <c r="J206" s="86"/>
      <c r="K206" s="86"/>
      <c r="L206" s="86"/>
      <c r="M206" s="86"/>
      <c r="N206" s="86"/>
      <c r="O206" s="86"/>
      <c r="P206" s="86"/>
      <c r="Q206" s="86"/>
      <c r="R206" s="85"/>
    </row>
    <row r="207" spans="1:18" s="77" customFormat="1" ht="18" customHeight="1">
      <c r="A207" s="85"/>
      <c r="B207" s="86"/>
      <c r="C207" s="86"/>
      <c r="D207" s="87"/>
      <c r="E207" s="85"/>
      <c r="F207" s="85"/>
      <c r="G207" s="86"/>
      <c r="H207" s="86"/>
      <c r="I207" s="86"/>
      <c r="J207" s="86"/>
      <c r="K207" s="86"/>
      <c r="L207" s="86"/>
      <c r="M207" s="86"/>
      <c r="N207" s="86"/>
      <c r="O207" s="86"/>
      <c r="P207" s="86"/>
      <c r="Q207" s="86"/>
      <c r="R207" s="85"/>
    </row>
    <row r="208" spans="1:18" s="77" customFormat="1" ht="18" customHeight="1">
      <c r="A208" s="85"/>
      <c r="B208" s="86"/>
      <c r="C208" s="86"/>
      <c r="D208" s="87"/>
      <c r="E208" s="85"/>
      <c r="F208" s="85"/>
      <c r="G208" s="86"/>
      <c r="H208" s="86"/>
      <c r="I208" s="86"/>
      <c r="J208" s="86"/>
      <c r="K208" s="86"/>
      <c r="L208" s="86"/>
      <c r="M208" s="86"/>
      <c r="N208" s="86"/>
      <c r="O208" s="86"/>
      <c r="P208" s="86"/>
      <c r="Q208" s="86"/>
      <c r="R208" s="85"/>
    </row>
    <row r="209" spans="1:18" s="77" customFormat="1" ht="18" customHeight="1">
      <c r="A209" s="85"/>
      <c r="B209" s="86"/>
      <c r="C209" s="86"/>
      <c r="D209" s="87"/>
      <c r="E209" s="85"/>
      <c r="F209" s="85"/>
      <c r="G209" s="86"/>
      <c r="H209" s="86"/>
      <c r="I209" s="86"/>
      <c r="J209" s="86"/>
      <c r="K209" s="86"/>
      <c r="L209" s="86"/>
      <c r="M209" s="86"/>
      <c r="N209" s="86"/>
      <c r="O209" s="86"/>
      <c r="P209" s="86"/>
      <c r="Q209" s="86"/>
      <c r="R209" s="85"/>
    </row>
    <row r="210" spans="1:18" s="77" customFormat="1" ht="18" customHeight="1">
      <c r="A210" s="85"/>
      <c r="B210" s="86"/>
      <c r="C210" s="86"/>
      <c r="D210" s="87"/>
      <c r="E210" s="85"/>
      <c r="F210" s="85"/>
      <c r="G210" s="86"/>
      <c r="H210" s="86"/>
      <c r="I210" s="86"/>
      <c r="J210" s="86"/>
      <c r="K210" s="86"/>
      <c r="L210" s="86"/>
      <c r="M210" s="86"/>
      <c r="N210" s="86"/>
      <c r="O210" s="86"/>
      <c r="P210" s="86"/>
      <c r="Q210" s="86"/>
      <c r="R210" s="85"/>
    </row>
    <row r="211" spans="1:18" s="77" customFormat="1" ht="18" customHeight="1">
      <c r="A211" s="85"/>
      <c r="B211" s="86"/>
      <c r="C211" s="86"/>
      <c r="D211" s="87"/>
      <c r="E211" s="85"/>
      <c r="F211" s="85"/>
      <c r="G211" s="86"/>
      <c r="H211" s="86"/>
      <c r="I211" s="86"/>
      <c r="J211" s="86"/>
      <c r="K211" s="86"/>
      <c r="L211" s="86"/>
      <c r="M211" s="86"/>
      <c r="N211" s="86"/>
      <c r="O211" s="86"/>
      <c r="P211" s="86"/>
      <c r="Q211" s="86"/>
      <c r="R211" s="85">
        <v>19</v>
      </c>
    </row>
    <row r="212" spans="1:18" s="57" customFormat="1" ht="18" customHeight="1">
      <c r="A212" s="287" t="s">
        <v>18</v>
      </c>
      <c r="B212" s="287"/>
      <c r="C212" s="287"/>
      <c r="D212" s="287"/>
      <c r="E212" s="287"/>
      <c r="F212" s="287"/>
      <c r="G212" s="287"/>
      <c r="H212" s="287"/>
      <c r="I212" s="287"/>
      <c r="J212" s="287"/>
      <c r="K212" s="287"/>
      <c r="L212" s="287"/>
      <c r="M212" s="287"/>
      <c r="N212" s="287"/>
      <c r="O212" s="287"/>
      <c r="P212" s="287"/>
      <c r="Q212" s="287"/>
      <c r="R212" s="287"/>
    </row>
    <row r="213" spans="1:18" s="57" customFormat="1" ht="18" customHeight="1">
      <c r="A213" s="287" t="s">
        <v>272</v>
      </c>
      <c r="B213" s="287"/>
      <c r="C213" s="287"/>
      <c r="D213" s="287"/>
      <c r="E213" s="287"/>
      <c r="F213" s="287"/>
      <c r="G213" s="287"/>
      <c r="H213" s="287"/>
      <c r="I213" s="287"/>
      <c r="J213" s="287"/>
      <c r="K213" s="287"/>
      <c r="L213" s="287"/>
      <c r="M213" s="287"/>
      <c r="N213" s="287"/>
      <c r="O213" s="287"/>
      <c r="P213" s="287"/>
      <c r="Q213" s="287"/>
      <c r="R213" s="287"/>
    </row>
    <row r="214" spans="1:18" s="57" customFormat="1" ht="18" customHeight="1">
      <c r="A214" s="287" t="s">
        <v>41</v>
      </c>
      <c r="B214" s="287"/>
      <c r="C214" s="287"/>
      <c r="D214" s="287"/>
      <c r="E214" s="287"/>
      <c r="F214" s="287"/>
      <c r="G214" s="287"/>
      <c r="H214" s="287"/>
      <c r="I214" s="287"/>
      <c r="J214" s="287"/>
      <c r="K214" s="287"/>
      <c r="L214" s="287"/>
      <c r="M214" s="287"/>
      <c r="N214" s="287"/>
      <c r="O214" s="287"/>
      <c r="P214" s="287"/>
      <c r="Q214" s="287"/>
      <c r="R214" s="287"/>
    </row>
    <row r="215" spans="1:18" s="57" customFormat="1" ht="18" customHeight="1">
      <c r="A215" s="78"/>
      <c r="B215" s="78"/>
      <c r="C215" s="78"/>
      <c r="D215" s="78"/>
      <c r="E215" s="78"/>
      <c r="F215" s="78"/>
      <c r="G215" s="78"/>
      <c r="H215" s="78"/>
      <c r="I215" s="78"/>
      <c r="J215" s="78"/>
      <c r="K215" s="78"/>
      <c r="L215" s="78"/>
      <c r="M215" s="78"/>
      <c r="N215" s="78"/>
      <c r="O215" s="78"/>
      <c r="P215" s="78"/>
      <c r="Q215" s="78"/>
      <c r="R215" s="78"/>
    </row>
    <row r="216" spans="1:18" s="57" customFormat="1" ht="18" customHeight="1">
      <c r="A216" s="104" t="s">
        <v>80</v>
      </c>
      <c r="B216" s="56"/>
      <c r="C216" s="56"/>
      <c r="D216" s="58"/>
      <c r="E216" s="58"/>
      <c r="F216" s="58"/>
      <c r="G216" s="56"/>
      <c r="H216" s="56"/>
      <c r="I216" s="56"/>
      <c r="J216" s="56"/>
      <c r="K216" s="56"/>
      <c r="L216" s="56"/>
      <c r="M216" s="56"/>
      <c r="N216" s="56"/>
      <c r="O216" s="56"/>
      <c r="P216" s="56"/>
      <c r="Q216" s="56"/>
      <c r="R216" s="58"/>
    </row>
    <row r="217" spans="1:18" s="57" customFormat="1" ht="18" customHeight="1">
      <c r="A217" s="291" t="s">
        <v>4</v>
      </c>
      <c r="B217" s="291"/>
      <c r="C217" s="291"/>
      <c r="D217" s="291"/>
      <c r="E217" s="291"/>
      <c r="F217" s="291"/>
      <c r="G217" s="291"/>
      <c r="H217" s="291"/>
      <c r="I217" s="291"/>
      <c r="J217" s="291"/>
      <c r="K217" s="291"/>
      <c r="L217" s="291"/>
      <c r="M217" s="291"/>
      <c r="N217" s="291"/>
      <c r="O217" s="291"/>
      <c r="P217" s="291"/>
      <c r="Q217" s="291"/>
      <c r="R217" s="291"/>
    </row>
    <row r="218" spans="1:18" s="57" customFormat="1" ht="18" customHeight="1">
      <c r="A218" s="78"/>
      <c r="B218" s="291" t="s">
        <v>85</v>
      </c>
      <c r="C218" s="291"/>
      <c r="D218" s="291"/>
      <c r="E218" s="291"/>
      <c r="F218" s="291"/>
      <c r="G218" s="56"/>
      <c r="H218" s="56"/>
      <c r="I218" s="56"/>
      <c r="J218" s="56"/>
      <c r="K218" s="56"/>
      <c r="L218" s="56"/>
      <c r="M218" s="56"/>
      <c r="N218" s="56"/>
      <c r="O218" s="56"/>
      <c r="P218" s="56"/>
      <c r="Q218" s="56"/>
      <c r="R218" s="58"/>
    </row>
    <row r="219" spans="1:18" s="61" customFormat="1" ht="18" customHeight="1">
      <c r="A219" s="289" t="s">
        <v>19</v>
      </c>
      <c r="B219" s="289" t="s">
        <v>20</v>
      </c>
      <c r="C219" s="60" t="s">
        <v>21</v>
      </c>
      <c r="D219" s="289" t="s">
        <v>11</v>
      </c>
      <c r="E219" s="60" t="s">
        <v>34</v>
      </c>
      <c r="F219" s="60" t="s">
        <v>16</v>
      </c>
      <c r="G219" s="289" t="s">
        <v>273</v>
      </c>
      <c r="H219" s="289"/>
      <c r="I219" s="289"/>
      <c r="J219" s="289" t="s">
        <v>274</v>
      </c>
      <c r="K219" s="289"/>
      <c r="L219" s="289"/>
      <c r="M219" s="289"/>
      <c r="N219" s="289"/>
      <c r="O219" s="289"/>
      <c r="P219" s="289"/>
      <c r="Q219" s="289"/>
      <c r="R219" s="289"/>
    </row>
    <row r="220" spans="1:18" s="61" customFormat="1" ht="18" customHeight="1">
      <c r="A220" s="290"/>
      <c r="B220" s="290"/>
      <c r="C220" s="62" t="s">
        <v>20</v>
      </c>
      <c r="D220" s="290"/>
      <c r="E220" s="62" t="s">
        <v>17</v>
      </c>
      <c r="F220" s="62" t="s">
        <v>17</v>
      </c>
      <c r="G220" s="63" t="s">
        <v>22</v>
      </c>
      <c r="H220" s="63" t="s">
        <v>23</v>
      </c>
      <c r="I220" s="63" t="s">
        <v>24</v>
      </c>
      <c r="J220" s="63" t="s">
        <v>25</v>
      </c>
      <c r="K220" s="63" t="s">
        <v>26</v>
      </c>
      <c r="L220" s="63" t="s">
        <v>27</v>
      </c>
      <c r="M220" s="63" t="s">
        <v>28</v>
      </c>
      <c r="N220" s="63" t="s">
        <v>29</v>
      </c>
      <c r="O220" s="63" t="s">
        <v>30</v>
      </c>
      <c r="P220" s="63" t="s">
        <v>31</v>
      </c>
      <c r="Q220" s="63" t="s">
        <v>32</v>
      </c>
      <c r="R220" s="63" t="s">
        <v>33</v>
      </c>
    </row>
    <row r="221" spans="1:18" s="102" customFormat="1" ht="99.2" customHeight="1">
      <c r="A221" s="71">
        <v>1</v>
      </c>
      <c r="B221" s="65" t="s">
        <v>157</v>
      </c>
      <c r="C221" s="65" t="s">
        <v>267</v>
      </c>
      <c r="D221" s="122">
        <v>6677000</v>
      </c>
      <c r="E221" s="65" t="s">
        <v>71</v>
      </c>
      <c r="F221" s="166" t="s">
        <v>121</v>
      </c>
      <c r="G221" s="65"/>
      <c r="H221" s="65"/>
      <c r="I221" s="65"/>
      <c r="J221" s="65"/>
      <c r="K221" s="65"/>
      <c r="L221" s="65"/>
      <c r="M221" s="65"/>
      <c r="N221" s="65"/>
      <c r="O221" s="65"/>
      <c r="P221" s="65"/>
      <c r="Q221" s="65"/>
      <c r="R221" s="65"/>
    </row>
    <row r="222" spans="1:18" s="102" customFormat="1" ht="99.2" customHeight="1">
      <c r="A222" s="71">
        <v>2</v>
      </c>
      <c r="B222" s="66" t="s">
        <v>158</v>
      </c>
      <c r="C222" s="65" t="s">
        <v>159</v>
      </c>
      <c r="D222" s="122">
        <v>1144000</v>
      </c>
      <c r="E222" s="65" t="s">
        <v>71</v>
      </c>
      <c r="F222" s="166" t="s">
        <v>121</v>
      </c>
      <c r="G222" s="65"/>
      <c r="H222" s="65"/>
      <c r="I222" s="65"/>
      <c r="J222" s="65"/>
      <c r="K222" s="65"/>
      <c r="L222" s="65"/>
      <c r="M222" s="65"/>
      <c r="N222" s="65"/>
      <c r="O222" s="65"/>
      <c r="P222" s="65"/>
      <c r="Q222" s="65"/>
      <c r="R222" s="65"/>
    </row>
    <row r="223" spans="1:18" s="124" customFormat="1" ht="99.95" customHeight="1">
      <c r="A223" s="103">
        <v>3</v>
      </c>
      <c r="B223" s="66" t="s">
        <v>150</v>
      </c>
      <c r="C223" s="66" t="s">
        <v>160</v>
      </c>
      <c r="D223" s="108">
        <v>18000</v>
      </c>
      <c r="E223" s="103" t="s">
        <v>71</v>
      </c>
      <c r="F223" s="165" t="s">
        <v>121</v>
      </c>
      <c r="G223" s="123"/>
      <c r="H223" s="123"/>
      <c r="I223" s="123"/>
      <c r="J223" s="123"/>
      <c r="K223" s="123"/>
      <c r="L223" s="123"/>
      <c r="M223" s="123"/>
      <c r="N223" s="123"/>
      <c r="O223" s="123"/>
      <c r="P223" s="123"/>
      <c r="Q223" s="123"/>
      <c r="R223" s="103"/>
    </row>
    <row r="224" spans="1:18" s="124" customFormat="1" ht="18" customHeight="1">
      <c r="A224" s="125"/>
      <c r="B224" s="126"/>
      <c r="C224" s="126"/>
      <c r="D224" s="127"/>
      <c r="E224" s="125"/>
      <c r="F224" s="125"/>
      <c r="G224" s="128"/>
      <c r="H224" s="128"/>
      <c r="I224" s="128"/>
      <c r="J224" s="128"/>
      <c r="K224" s="128"/>
      <c r="L224" s="128"/>
      <c r="M224" s="128"/>
      <c r="N224" s="128"/>
      <c r="O224" s="128"/>
      <c r="P224" s="128"/>
      <c r="Q224" s="128"/>
      <c r="R224" s="125"/>
    </row>
    <row r="225" spans="1:18" s="124" customFormat="1" ht="18" customHeight="1">
      <c r="A225" s="125"/>
      <c r="B225" s="126"/>
      <c r="C225" s="126"/>
      <c r="D225" s="127"/>
      <c r="E225" s="125"/>
      <c r="F225" s="125"/>
      <c r="G225" s="128"/>
      <c r="H225" s="128"/>
      <c r="I225" s="128"/>
      <c r="J225" s="128"/>
      <c r="K225" s="128"/>
      <c r="L225" s="128"/>
      <c r="M225" s="128"/>
      <c r="N225" s="128"/>
      <c r="O225" s="128"/>
      <c r="P225" s="128"/>
      <c r="Q225" s="128"/>
      <c r="R225" s="125">
        <v>20</v>
      </c>
    </row>
    <row r="226" spans="1:18" s="57" customFormat="1" ht="18" customHeight="1">
      <c r="A226" s="287" t="s">
        <v>18</v>
      </c>
      <c r="B226" s="287"/>
      <c r="C226" s="287"/>
      <c r="D226" s="287"/>
      <c r="E226" s="287"/>
      <c r="F226" s="287"/>
      <c r="G226" s="287"/>
      <c r="H226" s="287"/>
      <c r="I226" s="287"/>
      <c r="J226" s="287"/>
      <c r="K226" s="287"/>
      <c r="L226" s="287"/>
      <c r="M226" s="287"/>
      <c r="N226" s="287"/>
      <c r="O226" s="287"/>
      <c r="P226" s="287"/>
      <c r="Q226" s="287"/>
      <c r="R226" s="287"/>
    </row>
    <row r="227" spans="1:18" s="57" customFormat="1" ht="18" customHeight="1">
      <c r="A227" s="287" t="s">
        <v>272</v>
      </c>
      <c r="B227" s="287"/>
      <c r="C227" s="287"/>
      <c r="D227" s="287"/>
      <c r="E227" s="287"/>
      <c r="F227" s="287"/>
      <c r="G227" s="287"/>
      <c r="H227" s="287"/>
      <c r="I227" s="287"/>
      <c r="J227" s="287"/>
      <c r="K227" s="287"/>
      <c r="L227" s="287"/>
      <c r="M227" s="287"/>
      <c r="N227" s="287"/>
      <c r="O227" s="287"/>
      <c r="P227" s="287"/>
      <c r="Q227" s="287"/>
      <c r="R227" s="287"/>
    </row>
    <row r="228" spans="1:18" s="57" customFormat="1" ht="18" customHeight="1">
      <c r="A228" s="287" t="s">
        <v>41</v>
      </c>
      <c r="B228" s="287"/>
      <c r="C228" s="287"/>
      <c r="D228" s="287"/>
      <c r="E228" s="287"/>
      <c r="F228" s="287"/>
      <c r="G228" s="287"/>
      <c r="H228" s="287"/>
      <c r="I228" s="287"/>
      <c r="J228" s="287"/>
      <c r="K228" s="287"/>
      <c r="L228" s="287"/>
      <c r="M228" s="287"/>
      <c r="N228" s="287"/>
      <c r="O228" s="287"/>
      <c r="P228" s="287"/>
      <c r="Q228" s="287"/>
      <c r="R228" s="287"/>
    </row>
    <row r="229" spans="1:18" s="57" customFormat="1" ht="18" customHeight="1">
      <c r="A229" s="78"/>
      <c r="B229" s="78"/>
      <c r="C229" s="78"/>
      <c r="D229" s="78"/>
      <c r="E229" s="78"/>
      <c r="F229" s="78"/>
      <c r="G229" s="78"/>
      <c r="H229" s="78"/>
      <c r="I229" s="78"/>
      <c r="J229" s="78"/>
      <c r="K229" s="78"/>
      <c r="L229" s="78"/>
      <c r="M229" s="78"/>
      <c r="N229" s="78"/>
      <c r="O229" s="78"/>
      <c r="P229" s="78"/>
      <c r="Q229" s="78"/>
      <c r="R229" s="78"/>
    </row>
    <row r="230" spans="1:18" s="57" customFormat="1" ht="18" customHeight="1">
      <c r="A230" s="104" t="s">
        <v>80</v>
      </c>
      <c r="B230" s="56"/>
      <c r="C230" s="56"/>
      <c r="D230" s="58"/>
      <c r="E230" s="58"/>
      <c r="F230" s="58"/>
      <c r="G230" s="56"/>
      <c r="H230" s="56"/>
      <c r="I230" s="56"/>
      <c r="J230" s="56"/>
      <c r="K230" s="56"/>
      <c r="L230" s="56"/>
      <c r="M230" s="56"/>
      <c r="N230" s="56"/>
      <c r="O230" s="56"/>
      <c r="P230" s="56"/>
      <c r="Q230" s="56"/>
      <c r="R230" s="58"/>
    </row>
    <row r="231" spans="1:18" s="57" customFormat="1" ht="18" customHeight="1">
      <c r="A231" s="291" t="s">
        <v>4</v>
      </c>
      <c r="B231" s="291"/>
      <c r="C231" s="291"/>
      <c r="D231" s="291"/>
      <c r="E231" s="291"/>
      <c r="F231" s="291"/>
      <c r="G231" s="291"/>
      <c r="H231" s="291"/>
      <c r="I231" s="291"/>
      <c r="J231" s="291"/>
      <c r="K231" s="291"/>
      <c r="L231" s="291"/>
      <c r="M231" s="291"/>
      <c r="N231" s="291"/>
      <c r="O231" s="291"/>
      <c r="P231" s="291"/>
      <c r="Q231" s="291"/>
      <c r="R231" s="291"/>
    </row>
    <row r="232" spans="1:18" s="57" customFormat="1" ht="18" customHeight="1">
      <c r="A232" s="78"/>
      <c r="B232" s="291" t="s">
        <v>85</v>
      </c>
      <c r="C232" s="291"/>
      <c r="D232" s="291"/>
      <c r="E232" s="291"/>
      <c r="F232" s="291"/>
      <c r="G232" s="56"/>
      <c r="H232" s="56"/>
      <c r="I232" s="56"/>
      <c r="J232" s="56"/>
      <c r="K232" s="56"/>
      <c r="L232" s="56"/>
      <c r="M232" s="56"/>
      <c r="N232" s="56"/>
      <c r="O232" s="56"/>
      <c r="P232" s="56"/>
      <c r="Q232" s="56"/>
      <c r="R232" s="58"/>
    </row>
    <row r="233" spans="1:18" s="61" customFormat="1" ht="18" customHeight="1">
      <c r="A233" s="289" t="s">
        <v>19</v>
      </c>
      <c r="B233" s="289" t="s">
        <v>20</v>
      </c>
      <c r="C233" s="60" t="s">
        <v>21</v>
      </c>
      <c r="D233" s="289" t="s">
        <v>11</v>
      </c>
      <c r="E233" s="60" t="s">
        <v>34</v>
      </c>
      <c r="F233" s="60" t="s">
        <v>16</v>
      </c>
      <c r="G233" s="289" t="s">
        <v>273</v>
      </c>
      <c r="H233" s="289"/>
      <c r="I233" s="289"/>
      <c r="J233" s="289" t="s">
        <v>274</v>
      </c>
      <c r="K233" s="289"/>
      <c r="L233" s="289"/>
      <c r="M233" s="289"/>
      <c r="N233" s="289"/>
      <c r="O233" s="289"/>
      <c r="P233" s="289"/>
      <c r="Q233" s="289"/>
      <c r="R233" s="289"/>
    </row>
    <row r="234" spans="1:18" s="61" customFormat="1" ht="18" customHeight="1">
      <c r="A234" s="290"/>
      <c r="B234" s="290"/>
      <c r="C234" s="62" t="s">
        <v>20</v>
      </c>
      <c r="D234" s="290"/>
      <c r="E234" s="62" t="s">
        <v>17</v>
      </c>
      <c r="F234" s="62" t="s">
        <v>17</v>
      </c>
      <c r="G234" s="63" t="s">
        <v>22</v>
      </c>
      <c r="H234" s="63" t="s">
        <v>23</v>
      </c>
      <c r="I234" s="63" t="s">
        <v>24</v>
      </c>
      <c r="J234" s="63" t="s">
        <v>25</v>
      </c>
      <c r="K234" s="63" t="s">
        <v>26</v>
      </c>
      <c r="L234" s="63" t="s">
        <v>27</v>
      </c>
      <c r="M234" s="63" t="s">
        <v>28</v>
      </c>
      <c r="N234" s="63" t="s">
        <v>29</v>
      </c>
      <c r="O234" s="63" t="s">
        <v>30</v>
      </c>
      <c r="P234" s="63" t="s">
        <v>31</v>
      </c>
      <c r="Q234" s="63" t="s">
        <v>32</v>
      </c>
      <c r="R234" s="63" t="s">
        <v>33</v>
      </c>
    </row>
    <row r="235" spans="1:18" s="106" customFormat="1" ht="99.95" customHeight="1">
      <c r="A235" s="107">
        <v>4</v>
      </c>
      <c r="B235" s="66" t="s">
        <v>218</v>
      </c>
      <c r="C235" s="66" t="s">
        <v>219</v>
      </c>
      <c r="D235" s="129">
        <v>72000</v>
      </c>
      <c r="E235" s="66" t="s">
        <v>72</v>
      </c>
      <c r="F235" s="167" t="s">
        <v>121</v>
      </c>
      <c r="G235" s="66"/>
      <c r="H235" s="66"/>
      <c r="I235" s="66"/>
      <c r="J235" s="66"/>
      <c r="K235" s="66"/>
      <c r="L235" s="66"/>
      <c r="M235" s="66"/>
      <c r="N235" s="66"/>
      <c r="O235" s="66"/>
      <c r="P235" s="66"/>
      <c r="Q235" s="66"/>
      <c r="R235" s="66"/>
    </row>
    <row r="236" spans="1:18" s="106" customFormat="1" ht="99.95" customHeight="1">
      <c r="A236" s="103">
        <v>5</v>
      </c>
      <c r="B236" s="66" t="s">
        <v>153</v>
      </c>
      <c r="C236" s="66" t="s">
        <v>163</v>
      </c>
      <c r="D236" s="120">
        <v>100000</v>
      </c>
      <c r="E236" s="66" t="s">
        <v>72</v>
      </c>
      <c r="F236" s="167" t="s">
        <v>121</v>
      </c>
      <c r="G236" s="66"/>
      <c r="H236" s="66"/>
      <c r="I236" s="66"/>
      <c r="J236" s="66"/>
      <c r="K236" s="66"/>
      <c r="L236" s="66"/>
      <c r="M236" s="66"/>
      <c r="N236" s="66"/>
      <c r="O236" s="66"/>
      <c r="P236" s="66"/>
      <c r="Q236" s="66"/>
      <c r="R236" s="66"/>
    </row>
    <row r="237" spans="1:18" s="106" customFormat="1" ht="99.95" customHeight="1">
      <c r="A237" s="130">
        <v>6</v>
      </c>
      <c r="B237" s="131" t="s">
        <v>134</v>
      </c>
      <c r="C237" s="131" t="s">
        <v>233</v>
      </c>
      <c r="D237" s="132">
        <v>100000</v>
      </c>
      <c r="E237" s="130" t="s">
        <v>72</v>
      </c>
      <c r="F237" s="162" t="s">
        <v>120</v>
      </c>
      <c r="G237" s="131"/>
      <c r="H237" s="131"/>
      <c r="I237" s="131"/>
      <c r="J237" s="131"/>
      <c r="K237" s="131"/>
      <c r="L237" s="131"/>
      <c r="M237" s="131"/>
      <c r="N237" s="131"/>
      <c r="O237" s="131"/>
      <c r="P237" s="131"/>
      <c r="Q237" s="131"/>
      <c r="R237" s="131"/>
    </row>
    <row r="238" spans="1:18" s="77" customFormat="1" ht="18" customHeight="1">
      <c r="A238" s="85"/>
      <c r="B238" s="86"/>
      <c r="C238" s="86"/>
      <c r="D238" s="87"/>
      <c r="E238" s="85"/>
      <c r="F238" s="85"/>
      <c r="G238" s="86"/>
      <c r="H238" s="86"/>
      <c r="I238" s="86"/>
      <c r="J238" s="86"/>
      <c r="K238" s="86"/>
      <c r="L238" s="86"/>
      <c r="M238" s="86"/>
      <c r="N238" s="86"/>
      <c r="O238" s="86"/>
      <c r="P238" s="86"/>
      <c r="Q238" s="86"/>
      <c r="R238" s="99"/>
    </row>
    <row r="239" spans="1:18" s="77" customFormat="1" ht="18" customHeight="1">
      <c r="A239" s="85"/>
      <c r="B239" s="86"/>
      <c r="C239" s="86"/>
      <c r="D239" s="87"/>
      <c r="E239" s="85"/>
      <c r="F239" s="85"/>
      <c r="G239" s="86"/>
      <c r="H239" s="86"/>
      <c r="I239" s="86"/>
      <c r="J239" s="86"/>
      <c r="K239" s="86"/>
      <c r="L239" s="86"/>
      <c r="M239" s="86"/>
      <c r="N239" s="86"/>
      <c r="O239" s="86"/>
      <c r="P239" s="86"/>
      <c r="Q239" s="86"/>
      <c r="R239" s="99">
        <v>21</v>
      </c>
    </row>
    <row r="240" spans="1:18" s="57" customFormat="1" ht="18" customHeight="1">
      <c r="A240" s="287" t="s">
        <v>18</v>
      </c>
      <c r="B240" s="287"/>
      <c r="C240" s="287"/>
      <c r="D240" s="287"/>
      <c r="E240" s="287"/>
      <c r="F240" s="287"/>
      <c r="G240" s="287"/>
      <c r="H240" s="287"/>
      <c r="I240" s="287"/>
      <c r="J240" s="287"/>
      <c r="K240" s="287"/>
      <c r="L240" s="287"/>
      <c r="M240" s="287"/>
      <c r="N240" s="287"/>
      <c r="O240" s="287"/>
      <c r="P240" s="287"/>
      <c r="Q240" s="287"/>
      <c r="R240" s="287"/>
    </row>
    <row r="241" spans="1:18" s="57" customFormat="1" ht="18" customHeight="1">
      <c r="A241" s="287" t="s">
        <v>272</v>
      </c>
      <c r="B241" s="287"/>
      <c r="C241" s="287"/>
      <c r="D241" s="287"/>
      <c r="E241" s="287"/>
      <c r="F241" s="287"/>
      <c r="G241" s="287"/>
      <c r="H241" s="287"/>
      <c r="I241" s="287"/>
      <c r="J241" s="287"/>
      <c r="K241" s="287"/>
      <c r="L241" s="287"/>
      <c r="M241" s="287"/>
      <c r="N241" s="287"/>
      <c r="O241" s="287"/>
      <c r="P241" s="287"/>
      <c r="Q241" s="287"/>
      <c r="R241" s="287"/>
    </row>
    <row r="242" spans="1:18" s="57" customFormat="1" ht="18" customHeight="1">
      <c r="A242" s="287" t="s">
        <v>41</v>
      </c>
      <c r="B242" s="287"/>
      <c r="C242" s="287"/>
      <c r="D242" s="287"/>
      <c r="E242" s="287"/>
      <c r="F242" s="287"/>
      <c r="G242" s="287"/>
      <c r="H242" s="287"/>
      <c r="I242" s="287"/>
      <c r="J242" s="287"/>
      <c r="K242" s="287"/>
      <c r="L242" s="287"/>
      <c r="M242" s="287"/>
      <c r="N242" s="287"/>
      <c r="O242" s="287"/>
      <c r="P242" s="287"/>
      <c r="Q242" s="287"/>
      <c r="R242" s="287"/>
    </row>
    <row r="243" spans="1:18" s="57" customFormat="1" ht="18" customHeight="1">
      <c r="A243" s="78"/>
      <c r="B243" s="78"/>
      <c r="C243" s="78"/>
      <c r="D243" s="78"/>
      <c r="E243" s="78"/>
      <c r="F243" s="78"/>
      <c r="G243" s="78"/>
      <c r="H243" s="78"/>
      <c r="I243" s="78"/>
      <c r="J243" s="78"/>
      <c r="K243" s="78"/>
      <c r="L243" s="78"/>
      <c r="M243" s="78"/>
      <c r="N243" s="78"/>
      <c r="O243" s="78"/>
      <c r="P243" s="78"/>
      <c r="Q243" s="78"/>
      <c r="R243" s="78"/>
    </row>
    <row r="244" spans="1:18" s="57" customFormat="1" ht="18" customHeight="1">
      <c r="A244" s="104" t="s">
        <v>80</v>
      </c>
      <c r="B244" s="56"/>
      <c r="C244" s="56"/>
      <c r="D244" s="58"/>
      <c r="E244" s="58"/>
      <c r="F244" s="58"/>
      <c r="G244" s="56"/>
      <c r="H244" s="56"/>
      <c r="I244" s="56"/>
      <c r="J244" s="56"/>
      <c r="K244" s="56"/>
      <c r="L244" s="56"/>
      <c r="M244" s="56"/>
      <c r="N244" s="56"/>
      <c r="O244" s="56"/>
      <c r="P244" s="56"/>
      <c r="Q244" s="56"/>
      <c r="R244" s="58"/>
    </row>
    <row r="245" spans="1:18" s="57" customFormat="1" ht="18" customHeight="1">
      <c r="A245" s="291" t="s">
        <v>4</v>
      </c>
      <c r="B245" s="291"/>
      <c r="C245" s="291"/>
      <c r="D245" s="291"/>
      <c r="E245" s="291"/>
      <c r="F245" s="291"/>
      <c r="G245" s="291"/>
      <c r="H245" s="291"/>
      <c r="I245" s="291"/>
      <c r="J245" s="291"/>
      <c r="K245" s="291"/>
      <c r="L245" s="291"/>
      <c r="M245" s="291"/>
      <c r="N245" s="291"/>
      <c r="O245" s="291"/>
      <c r="P245" s="291"/>
      <c r="Q245" s="291"/>
      <c r="R245" s="291"/>
    </row>
    <row r="246" spans="1:18" s="57" customFormat="1" ht="18" customHeight="1">
      <c r="A246" s="78"/>
      <c r="B246" s="291" t="s">
        <v>84</v>
      </c>
      <c r="C246" s="291"/>
      <c r="D246" s="291"/>
      <c r="E246" s="291"/>
      <c r="F246" s="291"/>
      <c r="G246" s="56"/>
      <c r="H246" s="56"/>
      <c r="I246" s="56"/>
      <c r="J246" s="56"/>
      <c r="K246" s="56"/>
      <c r="L246" s="56"/>
      <c r="M246" s="56"/>
      <c r="N246" s="56"/>
      <c r="O246" s="56"/>
      <c r="P246" s="56"/>
      <c r="Q246" s="56"/>
      <c r="R246" s="58"/>
    </row>
    <row r="247" spans="1:18" s="61" customFormat="1" ht="18" customHeight="1">
      <c r="A247" s="289" t="s">
        <v>19</v>
      </c>
      <c r="B247" s="289" t="s">
        <v>20</v>
      </c>
      <c r="C247" s="60" t="s">
        <v>21</v>
      </c>
      <c r="D247" s="289" t="s">
        <v>11</v>
      </c>
      <c r="E247" s="60" t="s">
        <v>34</v>
      </c>
      <c r="F247" s="60" t="s">
        <v>16</v>
      </c>
      <c r="G247" s="289" t="s">
        <v>273</v>
      </c>
      <c r="H247" s="289"/>
      <c r="I247" s="289"/>
      <c r="J247" s="289" t="s">
        <v>274</v>
      </c>
      <c r="K247" s="289"/>
      <c r="L247" s="289"/>
      <c r="M247" s="289"/>
      <c r="N247" s="289"/>
      <c r="O247" s="289"/>
      <c r="P247" s="289"/>
      <c r="Q247" s="289"/>
      <c r="R247" s="289"/>
    </row>
    <row r="248" spans="1:18" s="61" customFormat="1" ht="18" customHeight="1">
      <c r="A248" s="290"/>
      <c r="B248" s="290"/>
      <c r="C248" s="62" t="s">
        <v>20</v>
      </c>
      <c r="D248" s="290"/>
      <c r="E248" s="62" t="s">
        <v>17</v>
      </c>
      <c r="F248" s="62" t="s">
        <v>17</v>
      </c>
      <c r="G248" s="63" t="s">
        <v>22</v>
      </c>
      <c r="H248" s="63" t="s">
        <v>23</v>
      </c>
      <c r="I248" s="63" t="s">
        <v>24</v>
      </c>
      <c r="J248" s="63" t="s">
        <v>25</v>
      </c>
      <c r="K248" s="63" t="s">
        <v>26</v>
      </c>
      <c r="L248" s="63" t="s">
        <v>27</v>
      </c>
      <c r="M248" s="63" t="s">
        <v>28</v>
      </c>
      <c r="N248" s="63" t="s">
        <v>29</v>
      </c>
      <c r="O248" s="63" t="s">
        <v>30</v>
      </c>
      <c r="P248" s="63" t="s">
        <v>31</v>
      </c>
      <c r="Q248" s="63" t="s">
        <v>32</v>
      </c>
      <c r="R248" s="63" t="s">
        <v>33</v>
      </c>
    </row>
    <row r="249" spans="1:18" s="106" customFormat="1" ht="99.95" customHeight="1">
      <c r="A249" s="107">
        <v>1</v>
      </c>
      <c r="B249" s="66" t="s">
        <v>222</v>
      </c>
      <c r="C249" s="66" t="s">
        <v>223</v>
      </c>
      <c r="D249" s="108">
        <v>70000</v>
      </c>
      <c r="E249" s="103" t="s">
        <v>72</v>
      </c>
      <c r="F249" s="165" t="s">
        <v>136</v>
      </c>
      <c r="G249" s="66"/>
      <c r="H249" s="66"/>
      <c r="I249" s="66"/>
      <c r="J249" s="66"/>
      <c r="K249" s="66"/>
      <c r="L249" s="66"/>
      <c r="M249" s="66"/>
      <c r="N249" s="66"/>
      <c r="O249" s="66"/>
      <c r="P249" s="66"/>
      <c r="Q249" s="66"/>
      <c r="R249" s="66"/>
    </row>
    <row r="250" spans="1:18" s="106" customFormat="1" ht="99.95" customHeight="1">
      <c r="A250" s="107">
        <v>2</v>
      </c>
      <c r="B250" s="66" t="s">
        <v>224</v>
      </c>
      <c r="C250" s="66" t="s">
        <v>225</v>
      </c>
      <c r="D250" s="108">
        <v>70000</v>
      </c>
      <c r="E250" s="103" t="s">
        <v>72</v>
      </c>
      <c r="F250" s="165" t="s">
        <v>136</v>
      </c>
      <c r="G250" s="66"/>
      <c r="H250" s="66"/>
      <c r="I250" s="66"/>
      <c r="J250" s="66"/>
      <c r="K250" s="66"/>
      <c r="L250" s="66"/>
      <c r="M250" s="66"/>
      <c r="N250" s="66"/>
      <c r="O250" s="66"/>
      <c r="P250" s="66"/>
      <c r="Q250" s="66"/>
      <c r="R250" s="66"/>
    </row>
    <row r="251" spans="1:18" s="106" customFormat="1" ht="99.95" customHeight="1">
      <c r="A251" s="107">
        <v>3</v>
      </c>
      <c r="B251" s="66" t="s">
        <v>211</v>
      </c>
      <c r="C251" s="66" t="s">
        <v>212</v>
      </c>
      <c r="D251" s="108">
        <v>25000</v>
      </c>
      <c r="E251" s="103" t="s">
        <v>72</v>
      </c>
      <c r="F251" s="165" t="s">
        <v>136</v>
      </c>
      <c r="G251" s="66"/>
      <c r="H251" s="66"/>
      <c r="I251" s="66"/>
      <c r="J251" s="66"/>
      <c r="K251" s="66"/>
      <c r="L251" s="66"/>
      <c r="M251" s="66"/>
      <c r="N251" s="66"/>
      <c r="O251" s="66"/>
      <c r="P251" s="66"/>
      <c r="Q251" s="66"/>
      <c r="R251" s="66"/>
    </row>
    <row r="252" spans="1:18" s="106" customFormat="1" ht="18" customHeight="1">
      <c r="A252" s="133"/>
      <c r="B252" s="126"/>
      <c r="C252" s="126"/>
      <c r="D252" s="127"/>
      <c r="E252" s="125"/>
      <c r="F252" s="125"/>
      <c r="G252" s="126"/>
      <c r="H252" s="126"/>
      <c r="I252" s="126"/>
      <c r="J252" s="126"/>
      <c r="K252" s="126"/>
      <c r="L252" s="126"/>
      <c r="M252" s="126"/>
      <c r="N252" s="126"/>
      <c r="O252" s="126"/>
      <c r="P252" s="126"/>
      <c r="Q252" s="126"/>
      <c r="R252" s="126"/>
    </row>
    <row r="253" spans="1:18" s="106" customFormat="1" ht="18" customHeight="1">
      <c r="A253" s="133"/>
      <c r="B253" s="126"/>
      <c r="C253" s="126"/>
      <c r="D253" s="127"/>
      <c r="E253" s="125"/>
      <c r="F253" s="125"/>
      <c r="G253" s="126"/>
      <c r="H253" s="126"/>
      <c r="I253" s="126"/>
      <c r="J253" s="126"/>
      <c r="K253" s="126"/>
      <c r="L253" s="126"/>
      <c r="M253" s="126"/>
      <c r="N253" s="126"/>
      <c r="O253" s="126"/>
      <c r="P253" s="126"/>
      <c r="Q253" s="126"/>
      <c r="R253" s="126">
        <v>22</v>
      </c>
    </row>
    <row r="254" spans="1:18" s="57" customFormat="1" ht="18" customHeight="1">
      <c r="A254" s="287" t="s">
        <v>18</v>
      </c>
      <c r="B254" s="287"/>
      <c r="C254" s="287"/>
      <c r="D254" s="287"/>
      <c r="E254" s="287"/>
      <c r="F254" s="287"/>
      <c r="G254" s="287"/>
      <c r="H254" s="287"/>
      <c r="I254" s="287"/>
      <c r="J254" s="287"/>
      <c r="K254" s="287"/>
      <c r="L254" s="287"/>
      <c r="M254" s="287"/>
      <c r="N254" s="287"/>
      <c r="O254" s="287"/>
      <c r="P254" s="287"/>
      <c r="Q254" s="287"/>
      <c r="R254" s="287"/>
    </row>
    <row r="255" spans="1:18" s="57" customFormat="1" ht="18" customHeight="1">
      <c r="A255" s="287" t="s">
        <v>272</v>
      </c>
      <c r="B255" s="287"/>
      <c r="C255" s="287"/>
      <c r="D255" s="287"/>
      <c r="E255" s="287"/>
      <c r="F255" s="287"/>
      <c r="G255" s="287"/>
      <c r="H255" s="287"/>
      <c r="I255" s="287"/>
      <c r="J255" s="287"/>
      <c r="K255" s="287"/>
      <c r="L255" s="287"/>
      <c r="M255" s="287"/>
      <c r="N255" s="287"/>
      <c r="O255" s="287"/>
      <c r="P255" s="287"/>
      <c r="Q255" s="287"/>
      <c r="R255" s="287"/>
    </row>
    <row r="256" spans="1:18" s="57" customFormat="1" ht="18" customHeight="1">
      <c r="A256" s="287" t="s">
        <v>41</v>
      </c>
      <c r="B256" s="287"/>
      <c r="C256" s="287"/>
      <c r="D256" s="287"/>
      <c r="E256" s="287"/>
      <c r="F256" s="287"/>
      <c r="G256" s="287"/>
      <c r="H256" s="287"/>
      <c r="I256" s="287"/>
      <c r="J256" s="287"/>
      <c r="K256" s="287"/>
      <c r="L256" s="287"/>
      <c r="M256" s="287"/>
      <c r="N256" s="287"/>
      <c r="O256" s="287"/>
      <c r="P256" s="287"/>
      <c r="Q256" s="287"/>
      <c r="R256" s="287"/>
    </row>
    <row r="257" spans="1:18" s="57" customFormat="1" ht="18" customHeight="1">
      <c r="A257" s="78"/>
      <c r="B257" s="78"/>
      <c r="C257" s="78"/>
      <c r="D257" s="78"/>
      <c r="E257" s="78"/>
      <c r="F257" s="78"/>
      <c r="G257" s="78"/>
      <c r="H257" s="78"/>
      <c r="I257" s="78"/>
      <c r="J257" s="78"/>
      <c r="K257" s="78"/>
      <c r="L257" s="78"/>
      <c r="M257" s="78"/>
      <c r="N257" s="78"/>
      <c r="O257" s="78"/>
      <c r="P257" s="78"/>
      <c r="Q257" s="78"/>
      <c r="R257" s="78"/>
    </row>
    <row r="258" spans="1:18" s="57" customFormat="1" ht="18" customHeight="1">
      <c r="A258" s="104" t="s">
        <v>80</v>
      </c>
      <c r="B258" s="56"/>
      <c r="C258" s="56"/>
      <c r="D258" s="58"/>
      <c r="E258" s="58"/>
      <c r="F258" s="58"/>
      <c r="G258" s="56"/>
      <c r="H258" s="56"/>
      <c r="I258" s="56"/>
      <c r="J258" s="56"/>
      <c r="K258" s="56"/>
      <c r="L258" s="56"/>
      <c r="M258" s="56"/>
      <c r="N258" s="56"/>
      <c r="O258" s="56"/>
      <c r="P258" s="56"/>
      <c r="Q258" s="56"/>
      <c r="R258" s="58"/>
    </row>
    <row r="259" spans="1:18" s="57" customFormat="1" ht="18" customHeight="1">
      <c r="A259" s="291" t="s">
        <v>4</v>
      </c>
      <c r="B259" s="291"/>
      <c r="C259" s="291"/>
      <c r="D259" s="291"/>
      <c r="E259" s="291"/>
      <c r="F259" s="291"/>
      <c r="G259" s="291"/>
      <c r="H259" s="291"/>
      <c r="I259" s="291"/>
      <c r="J259" s="291"/>
      <c r="K259" s="291"/>
      <c r="L259" s="291"/>
      <c r="M259" s="291"/>
      <c r="N259" s="291"/>
      <c r="O259" s="291"/>
      <c r="P259" s="291"/>
      <c r="Q259" s="291"/>
      <c r="R259" s="291"/>
    </row>
    <row r="260" spans="1:18" s="57" customFormat="1" ht="18" customHeight="1">
      <c r="A260" s="78"/>
      <c r="B260" s="291" t="s">
        <v>84</v>
      </c>
      <c r="C260" s="291"/>
      <c r="D260" s="291"/>
      <c r="E260" s="291"/>
      <c r="F260" s="291"/>
      <c r="G260" s="56"/>
      <c r="H260" s="56"/>
      <c r="I260" s="56"/>
      <c r="J260" s="56"/>
      <c r="K260" s="56"/>
      <c r="L260" s="56"/>
      <c r="M260" s="56"/>
      <c r="N260" s="56"/>
      <c r="O260" s="56"/>
      <c r="P260" s="56"/>
      <c r="Q260" s="56"/>
      <c r="R260" s="58"/>
    </row>
    <row r="261" spans="1:18" s="61" customFormat="1" ht="18" customHeight="1">
      <c r="A261" s="289" t="s">
        <v>19</v>
      </c>
      <c r="B261" s="289" t="s">
        <v>20</v>
      </c>
      <c r="C261" s="60" t="s">
        <v>21</v>
      </c>
      <c r="D261" s="289" t="s">
        <v>11</v>
      </c>
      <c r="E261" s="60" t="s">
        <v>34</v>
      </c>
      <c r="F261" s="60" t="s">
        <v>16</v>
      </c>
      <c r="G261" s="289" t="s">
        <v>273</v>
      </c>
      <c r="H261" s="289"/>
      <c r="I261" s="289"/>
      <c r="J261" s="289" t="s">
        <v>274</v>
      </c>
      <c r="K261" s="289"/>
      <c r="L261" s="289"/>
      <c r="M261" s="289"/>
      <c r="N261" s="289"/>
      <c r="O261" s="289"/>
      <c r="P261" s="289"/>
      <c r="Q261" s="289"/>
      <c r="R261" s="289"/>
    </row>
    <row r="262" spans="1:18" s="61" customFormat="1" ht="18" customHeight="1">
      <c r="A262" s="290"/>
      <c r="B262" s="290"/>
      <c r="C262" s="62" t="s">
        <v>20</v>
      </c>
      <c r="D262" s="290"/>
      <c r="E262" s="62" t="s">
        <v>17</v>
      </c>
      <c r="F262" s="62" t="s">
        <v>17</v>
      </c>
      <c r="G262" s="63" t="s">
        <v>22</v>
      </c>
      <c r="H262" s="63" t="s">
        <v>23</v>
      </c>
      <c r="I262" s="63" t="s">
        <v>24</v>
      </c>
      <c r="J262" s="63" t="s">
        <v>25</v>
      </c>
      <c r="K262" s="63" t="s">
        <v>26</v>
      </c>
      <c r="L262" s="63" t="s">
        <v>27</v>
      </c>
      <c r="M262" s="63" t="s">
        <v>28</v>
      </c>
      <c r="N262" s="63" t="s">
        <v>29</v>
      </c>
      <c r="O262" s="63" t="s">
        <v>30</v>
      </c>
      <c r="P262" s="63" t="s">
        <v>31</v>
      </c>
      <c r="Q262" s="63" t="s">
        <v>32</v>
      </c>
      <c r="R262" s="63" t="s">
        <v>33</v>
      </c>
    </row>
    <row r="263" spans="1:18" s="106" customFormat="1" ht="99.95" customHeight="1">
      <c r="A263" s="107">
        <v>4</v>
      </c>
      <c r="B263" s="66" t="s">
        <v>213</v>
      </c>
      <c r="C263" s="66" t="s">
        <v>214</v>
      </c>
      <c r="D263" s="108">
        <v>25000</v>
      </c>
      <c r="E263" s="103" t="s">
        <v>72</v>
      </c>
      <c r="F263" s="165" t="s">
        <v>136</v>
      </c>
      <c r="G263" s="66"/>
      <c r="H263" s="66"/>
      <c r="I263" s="66"/>
      <c r="J263" s="66"/>
      <c r="K263" s="66"/>
      <c r="L263" s="66"/>
      <c r="M263" s="66"/>
      <c r="N263" s="66"/>
      <c r="O263" s="66"/>
      <c r="P263" s="66"/>
      <c r="Q263" s="66"/>
      <c r="R263" s="66"/>
    </row>
    <row r="264" spans="1:18" ht="18" customHeight="1">
      <c r="A264" s="74"/>
      <c r="B264" s="75"/>
      <c r="C264" s="75"/>
      <c r="D264" s="76"/>
      <c r="E264" s="74"/>
      <c r="F264" s="74"/>
      <c r="G264" s="75"/>
      <c r="H264" s="75"/>
      <c r="I264" s="75"/>
      <c r="J264" s="75"/>
      <c r="K264" s="75"/>
      <c r="L264" s="75"/>
      <c r="M264" s="75"/>
      <c r="N264" s="75"/>
      <c r="O264" s="75"/>
      <c r="P264" s="75"/>
      <c r="Q264" s="75"/>
      <c r="R264" s="74"/>
    </row>
    <row r="265" spans="1:18" ht="18" customHeight="1">
      <c r="A265" s="74"/>
      <c r="B265" s="75"/>
      <c r="C265" s="75"/>
      <c r="D265" s="76"/>
      <c r="E265" s="74"/>
      <c r="F265" s="74"/>
      <c r="G265" s="75"/>
      <c r="H265" s="75"/>
      <c r="I265" s="75"/>
      <c r="J265" s="75"/>
      <c r="K265" s="75"/>
      <c r="L265" s="75"/>
      <c r="M265" s="75"/>
      <c r="N265" s="75"/>
      <c r="O265" s="75"/>
      <c r="P265" s="75"/>
      <c r="Q265" s="75"/>
      <c r="R265" s="114"/>
    </row>
    <row r="266" spans="1:18" ht="18" customHeight="1">
      <c r="A266" s="74"/>
      <c r="B266" s="75"/>
      <c r="C266" s="75"/>
      <c r="D266" s="76"/>
      <c r="E266" s="74"/>
      <c r="F266" s="74"/>
      <c r="G266" s="75"/>
      <c r="H266" s="75"/>
      <c r="I266" s="75"/>
      <c r="J266" s="75"/>
      <c r="K266" s="75"/>
      <c r="L266" s="75"/>
      <c r="M266" s="75"/>
      <c r="N266" s="75"/>
      <c r="O266" s="75"/>
      <c r="P266" s="75"/>
      <c r="Q266" s="75"/>
      <c r="R266" s="114"/>
    </row>
    <row r="267" spans="1:18" ht="18" customHeight="1">
      <c r="A267" s="74"/>
      <c r="B267" s="75"/>
      <c r="C267" s="75"/>
      <c r="D267" s="76"/>
      <c r="E267" s="74"/>
      <c r="F267" s="74"/>
      <c r="G267" s="75"/>
      <c r="H267" s="75"/>
      <c r="I267" s="75"/>
      <c r="J267" s="75"/>
      <c r="K267" s="75"/>
      <c r="L267" s="75"/>
      <c r="M267" s="75"/>
      <c r="N267" s="75"/>
      <c r="O267" s="75"/>
      <c r="P267" s="75"/>
      <c r="Q267" s="75"/>
      <c r="R267" s="114"/>
    </row>
    <row r="268" spans="1:18" ht="18" customHeight="1">
      <c r="A268" s="74"/>
      <c r="B268" s="75"/>
      <c r="C268" s="75"/>
      <c r="D268" s="76"/>
      <c r="E268" s="74"/>
      <c r="F268" s="74"/>
      <c r="G268" s="75"/>
      <c r="H268" s="75"/>
      <c r="I268" s="75"/>
      <c r="J268" s="75"/>
      <c r="K268" s="75"/>
      <c r="L268" s="75"/>
      <c r="M268" s="75"/>
      <c r="N268" s="75"/>
      <c r="O268" s="75"/>
      <c r="P268" s="75"/>
      <c r="Q268" s="75"/>
      <c r="R268" s="114"/>
    </row>
    <row r="269" spans="1:18" ht="18" customHeight="1">
      <c r="A269" s="74"/>
      <c r="B269" s="75"/>
      <c r="C269" s="75"/>
      <c r="D269" s="76"/>
      <c r="E269" s="74"/>
      <c r="F269" s="74"/>
      <c r="G269" s="75"/>
      <c r="H269" s="75"/>
      <c r="I269" s="75"/>
      <c r="J269" s="75"/>
      <c r="K269" s="75"/>
      <c r="L269" s="75"/>
      <c r="M269" s="75"/>
      <c r="N269" s="75"/>
      <c r="O269" s="75"/>
      <c r="P269" s="75"/>
      <c r="Q269" s="75"/>
      <c r="R269" s="114"/>
    </row>
    <row r="270" spans="1:18" ht="18" customHeight="1">
      <c r="A270" s="74"/>
      <c r="B270" s="75"/>
      <c r="C270" s="75"/>
      <c r="D270" s="76"/>
      <c r="E270" s="74"/>
      <c r="F270" s="74"/>
      <c r="G270" s="75"/>
      <c r="H270" s="75"/>
      <c r="I270" s="75"/>
      <c r="J270" s="75"/>
      <c r="K270" s="75"/>
      <c r="L270" s="75"/>
      <c r="M270" s="75"/>
      <c r="N270" s="75"/>
      <c r="O270" s="75"/>
      <c r="P270" s="75"/>
      <c r="Q270" s="75"/>
      <c r="R270" s="114"/>
    </row>
    <row r="271" spans="1:18" ht="18" customHeight="1">
      <c r="A271" s="74"/>
      <c r="B271" s="75"/>
      <c r="C271" s="75"/>
      <c r="D271" s="76"/>
      <c r="E271" s="74"/>
      <c r="F271" s="74"/>
      <c r="G271" s="75"/>
      <c r="H271" s="75"/>
      <c r="I271" s="75"/>
      <c r="J271" s="75"/>
      <c r="K271" s="75"/>
      <c r="L271" s="75"/>
      <c r="M271" s="75"/>
      <c r="N271" s="75"/>
      <c r="O271" s="75"/>
      <c r="P271" s="75"/>
      <c r="Q271" s="75"/>
      <c r="R271" s="114"/>
    </row>
    <row r="272" spans="1:18" ht="18" customHeight="1">
      <c r="A272" s="74"/>
      <c r="B272" s="75"/>
      <c r="C272" s="75"/>
      <c r="D272" s="76"/>
      <c r="E272" s="74"/>
      <c r="F272" s="74"/>
      <c r="G272" s="75"/>
      <c r="H272" s="75"/>
      <c r="I272" s="75"/>
      <c r="J272" s="75"/>
      <c r="K272" s="75"/>
      <c r="L272" s="75"/>
      <c r="M272" s="75"/>
      <c r="N272" s="75"/>
      <c r="O272" s="75"/>
      <c r="P272" s="75"/>
      <c r="Q272" s="75"/>
      <c r="R272" s="114"/>
    </row>
    <row r="273" spans="1:18" ht="18" customHeight="1">
      <c r="A273" s="74"/>
      <c r="B273" s="75"/>
      <c r="C273" s="75"/>
      <c r="D273" s="76"/>
      <c r="E273" s="74"/>
      <c r="F273" s="74"/>
      <c r="G273" s="75"/>
      <c r="H273" s="75"/>
      <c r="I273" s="75"/>
      <c r="J273" s="75"/>
      <c r="K273" s="75"/>
      <c r="L273" s="75"/>
      <c r="M273" s="75"/>
      <c r="N273" s="75"/>
      <c r="O273" s="75"/>
      <c r="P273" s="75"/>
      <c r="Q273" s="75"/>
      <c r="R273" s="114"/>
    </row>
    <row r="274" spans="1:18" ht="18" customHeight="1">
      <c r="A274" s="74"/>
      <c r="B274" s="75"/>
      <c r="C274" s="75"/>
      <c r="D274" s="76"/>
      <c r="E274" s="74"/>
      <c r="F274" s="74"/>
      <c r="G274" s="75"/>
      <c r="H274" s="75"/>
      <c r="I274" s="75"/>
      <c r="J274" s="75"/>
      <c r="K274" s="75"/>
      <c r="L274" s="75"/>
      <c r="M274" s="75"/>
      <c r="N274" s="75"/>
      <c r="O274" s="75"/>
      <c r="P274" s="75"/>
      <c r="Q274" s="75"/>
      <c r="R274" s="114"/>
    </row>
    <row r="275" spans="1:18" ht="18" customHeight="1">
      <c r="A275" s="74"/>
      <c r="B275" s="75"/>
      <c r="C275" s="75"/>
      <c r="D275" s="76"/>
      <c r="E275" s="74"/>
      <c r="F275" s="74"/>
      <c r="G275" s="75"/>
      <c r="H275" s="75"/>
      <c r="I275" s="75"/>
      <c r="J275" s="75"/>
      <c r="K275" s="75"/>
      <c r="L275" s="75"/>
      <c r="M275" s="75"/>
      <c r="N275" s="75"/>
      <c r="O275" s="75"/>
      <c r="P275" s="75"/>
      <c r="Q275" s="75"/>
      <c r="R275" s="114"/>
    </row>
    <row r="276" spans="1:18" ht="18" customHeight="1">
      <c r="A276" s="74"/>
      <c r="B276" s="75"/>
      <c r="C276" s="75"/>
      <c r="D276" s="76"/>
      <c r="E276" s="74"/>
      <c r="F276" s="74"/>
      <c r="G276" s="75"/>
      <c r="H276" s="75"/>
      <c r="I276" s="75"/>
      <c r="J276" s="75"/>
      <c r="K276" s="75"/>
      <c r="L276" s="75"/>
      <c r="M276" s="75"/>
      <c r="N276" s="75"/>
      <c r="O276" s="75"/>
      <c r="P276" s="75"/>
      <c r="Q276" s="75"/>
      <c r="R276" s="114">
        <v>23</v>
      </c>
    </row>
    <row r="277" spans="1:18" s="57" customFormat="1" ht="18" customHeight="1">
      <c r="A277" s="287" t="s">
        <v>18</v>
      </c>
      <c r="B277" s="287"/>
      <c r="C277" s="287"/>
      <c r="D277" s="287"/>
      <c r="E277" s="287"/>
      <c r="F277" s="287"/>
      <c r="G277" s="287"/>
      <c r="H277" s="287"/>
      <c r="I277" s="287"/>
      <c r="J277" s="287"/>
      <c r="K277" s="287"/>
      <c r="L277" s="287"/>
      <c r="M277" s="287"/>
      <c r="N277" s="287"/>
      <c r="O277" s="287"/>
      <c r="P277" s="287"/>
      <c r="Q277" s="287"/>
      <c r="R277" s="287"/>
    </row>
    <row r="278" spans="1:18" s="57" customFormat="1" ht="18" customHeight="1">
      <c r="A278" s="287" t="s">
        <v>272</v>
      </c>
      <c r="B278" s="287"/>
      <c r="C278" s="287"/>
      <c r="D278" s="287"/>
      <c r="E278" s="287"/>
      <c r="F278" s="287"/>
      <c r="G278" s="287"/>
      <c r="H278" s="287"/>
      <c r="I278" s="287"/>
      <c r="J278" s="287"/>
      <c r="K278" s="287"/>
      <c r="L278" s="287"/>
      <c r="M278" s="287"/>
      <c r="N278" s="287"/>
      <c r="O278" s="287"/>
      <c r="P278" s="287"/>
      <c r="Q278" s="287"/>
      <c r="R278" s="287"/>
    </row>
    <row r="279" spans="1:18" s="57" customFormat="1" ht="18" customHeight="1">
      <c r="A279" s="287" t="s">
        <v>41</v>
      </c>
      <c r="B279" s="287"/>
      <c r="C279" s="287"/>
      <c r="D279" s="287"/>
      <c r="E279" s="287"/>
      <c r="F279" s="287"/>
      <c r="G279" s="287"/>
      <c r="H279" s="287"/>
      <c r="I279" s="287"/>
      <c r="J279" s="287"/>
      <c r="K279" s="287"/>
      <c r="L279" s="287"/>
      <c r="M279" s="287"/>
      <c r="N279" s="287"/>
      <c r="O279" s="287"/>
      <c r="P279" s="287"/>
      <c r="Q279" s="287"/>
      <c r="R279" s="287"/>
    </row>
    <row r="280" spans="1:18" ht="18" customHeight="1">
      <c r="A280" s="78"/>
      <c r="B280" s="78"/>
      <c r="C280" s="78"/>
      <c r="D280" s="78"/>
      <c r="E280" s="78"/>
      <c r="F280" s="78"/>
      <c r="G280" s="78"/>
      <c r="H280" s="78"/>
      <c r="I280" s="78"/>
      <c r="J280" s="78"/>
      <c r="K280" s="78"/>
      <c r="L280" s="78"/>
      <c r="M280" s="78"/>
      <c r="N280" s="78"/>
      <c r="O280" s="78"/>
      <c r="P280" s="78"/>
      <c r="Q280" s="78"/>
      <c r="R280" s="78"/>
    </row>
    <row r="281" spans="1:18" ht="18" customHeight="1">
      <c r="A281" s="104" t="s">
        <v>80</v>
      </c>
      <c r="B281" s="56"/>
      <c r="C281" s="56"/>
      <c r="D281" s="58"/>
      <c r="E281" s="58"/>
      <c r="F281" s="58"/>
      <c r="G281" s="56"/>
      <c r="H281" s="56"/>
      <c r="I281" s="56"/>
      <c r="J281" s="56"/>
      <c r="K281" s="56"/>
      <c r="L281" s="56"/>
      <c r="M281" s="56"/>
      <c r="N281" s="56"/>
      <c r="O281" s="56"/>
      <c r="P281" s="56"/>
      <c r="Q281" s="56"/>
      <c r="R281" s="58"/>
    </row>
    <row r="282" spans="1:18" s="61" customFormat="1" ht="18" customHeight="1">
      <c r="A282" s="291" t="s">
        <v>4</v>
      </c>
      <c r="B282" s="291"/>
      <c r="C282" s="291"/>
      <c r="D282" s="291"/>
      <c r="E282" s="291"/>
      <c r="F282" s="291"/>
      <c r="G282" s="291"/>
      <c r="H282" s="291"/>
      <c r="I282" s="291"/>
      <c r="J282" s="291"/>
      <c r="K282" s="291"/>
      <c r="L282" s="291"/>
      <c r="M282" s="291"/>
      <c r="N282" s="291"/>
      <c r="O282" s="291"/>
      <c r="P282" s="291"/>
      <c r="Q282" s="291"/>
      <c r="R282" s="291"/>
    </row>
    <row r="283" spans="1:18" s="61" customFormat="1" ht="18" customHeight="1">
      <c r="A283" s="78"/>
      <c r="B283" s="291" t="s">
        <v>101</v>
      </c>
      <c r="C283" s="291"/>
      <c r="D283" s="291"/>
      <c r="E283" s="291"/>
      <c r="F283" s="291"/>
      <c r="G283" s="56"/>
      <c r="H283" s="56"/>
      <c r="I283" s="56"/>
      <c r="J283" s="56"/>
      <c r="K283" s="56"/>
      <c r="L283" s="56"/>
      <c r="M283" s="56"/>
      <c r="N283" s="56"/>
      <c r="O283" s="56"/>
      <c r="P283" s="56"/>
      <c r="Q283" s="56"/>
      <c r="R283" s="58"/>
    </row>
    <row r="284" spans="1:18" s="61" customFormat="1" ht="18" customHeight="1">
      <c r="A284" s="289" t="s">
        <v>19</v>
      </c>
      <c r="B284" s="289" t="s">
        <v>20</v>
      </c>
      <c r="C284" s="60" t="s">
        <v>21</v>
      </c>
      <c r="D284" s="289" t="s">
        <v>11</v>
      </c>
      <c r="E284" s="60" t="s">
        <v>34</v>
      </c>
      <c r="F284" s="60" t="s">
        <v>16</v>
      </c>
      <c r="G284" s="289" t="s">
        <v>273</v>
      </c>
      <c r="H284" s="289"/>
      <c r="I284" s="289"/>
      <c r="J284" s="289" t="s">
        <v>274</v>
      </c>
      <c r="K284" s="289"/>
      <c r="L284" s="289"/>
      <c r="M284" s="289"/>
      <c r="N284" s="289"/>
      <c r="O284" s="289"/>
      <c r="P284" s="289"/>
      <c r="Q284" s="289"/>
      <c r="R284" s="289"/>
    </row>
    <row r="285" spans="1:18" s="61" customFormat="1" ht="18" customHeight="1">
      <c r="A285" s="290"/>
      <c r="B285" s="290"/>
      <c r="C285" s="62" t="s">
        <v>20</v>
      </c>
      <c r="D285" s="290"/>
      <c r="E285" s="62" t="s">
        <v>17</v>
      </c>
      <c r="F285" s="62" t="s">
        <v>17</v>
      </c>
      <c r="G285" s="63" t="s">
        <v>22</v>
      </c>
      <c r="H285" s="63" t="s">
        <v>23</v>
      </c>
      <c r="I285" s="63" t="s">
        <v>24</v>
      </c>
      <c r="J285" s="63" t="s">
        <v>25</v>
      </c>
      <c r="K285" s="63" t="s">
        <v>26</v>
      </c>
      <c r="L285" s="63" t="s">
        <v>27</v>
      </c>
      <c r="M285" s="63" t="s">
        <v>28</v>
      </c>
      <c r="N285" s="63" t="s">
        <v>29</v>
      </c>
      <c r="O285" s="63" t="s">
        <v>30</v>
      </c>
      <c r="P285" s="63" t="s">
        <v>31</v>
      </c>
      <c r="Q285" s="63" t="s">
        <v>32</v>
      </c>
      <c r="R285" s="63" t="s">
        <v>33</v>
      </c>
    </row>
    <row r="286" spans="1:18" s="134" customFormat="1" ht="80.1" customHeight="1">
      <c r="A286" s="107">
        <v>1</v>
      </c>
      <c r="B286" s="66" t="s">
        <v>231</v>
      </c>
      <c r="C286" s="66" t="s">
        <v>232</v>
      </c>
      <c r="D286" s="108">
        <v>50000</v>
      </c>
      <c r="E286" s="103" t="s">
        <v>72</v>
      </c>
      <c r="F286" s="156" t="s">
        <v>135</v>
      </c>
      <c r="G286" s="66"/>
      <c r="H286" s="66"/>
      <c r="I286" s="66"/>
      <c r="J286" s="66"/>
      <c r="K286" s="66"/>
      <c r="L286" s="66"/>
      <c r="M286" s="66"/>
      <c r="N286" s="66"/>
      <c r="O286" s="66"/>
      <c r="P286" s="66"/>
      <c r="Q286" s="66"/>
      <c r="R286" s="66"/>
    </row>
    <row r="287" spans="1:18" s="135" customFormat="1" ht="120" customHeight="1">
      <c r="A287" s="107">
        <v>2</v>
      </c>
      <c r="B287" s="66" t="s">
        <v>94</v>
      </c>
      <c r="C287" s="66" t="s">
        <v>228</v>
      </c>
      <c r="D287" s="108">
        <v>365538</v>
      </c>
      <c r="E287" s="103" t="s">
        <v>72</v>
      </c>
      <c r="F287" s="156" t="s">
        <v>135</v>
      </c>
      <c r="G287" s="66"/>
      <c r="H287" s="66"/>
      <c r="I287" s="66"/>
      <c r="J287" s="66"/>
      <c r="K287" s="66"/>
      <c r="L287" s="66"/>
      <c r="M287" s="66"/>
      <c r="N287" s="66"/>
      <c r="O287" s="66"/>
      <c r="P287" s="66"/>
      <c r="Q287" s="66"/>
      <c r="R287" s="66"/>
    </row>
    <row r="288" spans="1:18" s="134" customFormat="1" ht="120" customHeight="1">
      <c r="A288" s="107">
        <v>3</v>
      </c>
      <c r="B288" s="66" t="s">
        <v>229</v>
      </c>
      <c r="C288" s="66" t="s">
        <v>270</v>
      </c>
      <c r="D288" s="108">
        <v>184000</v>
      </c>
      <c r="E288" s="103" t="s">
        <v>268</v>
      </c>
      <c r="F288" s="156" t="s">
        <v>135</v>
      </c>
      <c r="G288" s="66"/>
      <c r="H288" s="66"/>
      <c r="I288" s="66"/>
      <c r="J288" s="66"/>
      <c r="K288" s="66"/>
      <c r="L288" s="66"/>
      <c r="M288" s="66"/>
      <c r="N288" s="66"/>
      <c r="O288" s="66"/>
      <c r="P288" s="66"/>
      <c r="Q288" s="66"/>
      <c r="R288" s="66"/>
    </row>
    <row r="289" spans="1:18" s="134" customFormat="1" ht="18" customHeight="1">
      <c r="A289" s="133"/>
      <c r="B289" s="126"/>
      <c r="C289" s="126"/>
      <c r="D289" s="127"/>
      <c r="E289" s="125"/>
      <c r="F289" s="125"/>
      <c r="G289" s="126"/>
      <c r="H289" s="126"/>
      <c r="I289" s="126"/>
      <c r="J289" s="126"/>
      <c r="K289" s="126"/>
      <c r="L289" s="126"/>
      <c r="M289" s="126"/>
      <c r="N289" s="126"/>
      <c r="O289" s="126"/>
      <c r="P289" s="126"/>
      <c r="Q289" s="126"/>
      <c r="R289" s="126">
        <v>24</v>
      </c>
    </row>
    <row r="290" spans="1:18" s="57" customFormat="1" ht="18" customHeight="1">
      <c r="A290" s="287" t="s">
        <v>18</v>
      </c>
      <c r="B290" s="287"/>
      <c r="C290" s="287"/>
      <c r="D290" s="287"/>
      <c r="E290" s="287"/>
      <c r="F290" s="287"/>
      <c r="G290" s="287"/>
      <c r="H290" s="287"/>
      <c r="I290" s="287"/>
      <c r="J290" s="287"/>
      <c r="K290" s="287"/>
      <c r="L290" s="287"/>
      <c r="M290" s="287"/>
      <c r="N290" s="287"/>
      <c r="O290" s="287"/>
      <c r="P290" s="287"/>
      <c r="Q290" s="287"/>
      <c r="R290" s="287"/>
    </row>
    <row r="291" spans="1:18" s="57" customFormat="1" ht="18" customHeight="1">
      <c r="A291" s="287" t="s">
        <v>272</v>
      </c>
      <c r="B291" s="287"/>
      <c r="C291" s="287"/>
      <c r="D291" s="287"/>
      <c r="E291" s="287"/>
      <c r="F291" s="287"/>
      <c r="G291" s="287"/>
      <c r="H291" s="287"/>
      <c r="I291" s="287"/>
      <c r="J291" s="287"/>
      <c r="K291" s="287"/>
      <c r="L291" s="287"/>
      <c r="M291" s="287"/>
      <c r="N291" s="287"/>
      <c r="O291" s="287"/>
      <c r="P291" s="287"/>
      <c r="Q291" s="287"/>
      <c r="R291" s="287"/>
    </row>
    <row r="292" spans="1:18" s="57" customFormat="1" ht="18" customHeight="1">
      <c r="A292" s="287" t="s">
        <v>41</v>
      </c>
      <c r="B292" s="287"/>
      <c r="C292" s="287"/>
      <c r="D292" s="287"/>
      <c r="E292" s="287"/>
      <c r="F292" s="287"/>
      <c r="G292" s="287"/>
      <c r="H292" s="287"/>
      <c r="I292" s="287"/>
      <c r="J292" s="287"/>
      <c r="K292" s="287"/>
      <c r="L292" s="287"/>
      <c r="M292" s="287"/>
      <c r="N292" s="287"/>
      <c r="O292" s="287"/>
      <c r="P292" s="287"/>
      <c r="Q292" s="287"/>
      <c r="R292" s="287"/>
    </row>
    <row r="293" spans="1:18" ht="18" customHeight="1">
      <c r="A293" s="78"/>
      <c r="B293" s="78"/>
      <c r="C293" s="78"/>
      <c r="D293" s="78"/>
      <c r="E293" s="78"/>
      <c r="F293" s="78"/>
      <c r="G293" s="78"/>
      <c r="H293" s="78"/>
      <c r="I293" s="78"/>
      <c r="J293" s="78"/>
      <c r="K293" s="78"/>
      <c r="L293" s="78"/>
      <c r="M293" s="78"/>
      <c r="N293" s="78"/>
      <c r="O293" s="78"/>
      <c r="P293" s="78"/>
      <c r="Q293" s="78"/>
      <c r="R293" s="78"/>
    </row>
    <row r="294" spans="1:18" ht="18" customHeight="1">
      <c r="A294" s="104" t="s">
        <v>80</v>
      </c>
      <c r="B294" s="56"/>
      <c r="C294" s="56"/>
      <c r="D294" s="58"/>
      <c r="E294" s="58"/>
      <c r="F294" s="58"/>
      <c r="G294" s="56"/>
      <c r="H294" s="56"/>
      <c r="I294" s="56"/>
      <c r="J294" s="56"/>
      <c r="K294" s="56"/>
      <c r="L294" s="56"/>
      <c r="M294" s="56"/>
      <c r="N294" s="56"/>
      <c r="O294" s="56"/>
      <c r="P294" s="56"/>
      <c r="Q294" s="56"/>
      <c r="R294" s="58"/>
    </row>
    <row r="295" spans="1:18" s="61" customFormat="1" ht="18" customHeight="1">
      <c r="A295" s="291" t="s">
        <v>4</v>
      </c>
      <c r="B295" s="291"/>
      <c r="C295" s="291"/>
      <c r="D295" s="291"/>
      <c r="E295" s="291"/>
      <c r="F295" s="291"/>
      <c r="G295" s="291"/>
      <c r="H295" s="291"/>
      <c r="I295" s="291"/>
      <c r="J295" s="291"/>
      <c r="K295" s="291"/>
      <c r="L295" s="291"/>
      <c r="M295" s="291"/>
      <c r="N295" s="291"/>
      <c r="O295" s="291"/>
      <c r="P295" s="291"/>
      <c r="Q295" s="291"/>
      <c r="R295" s="291"/>
    </row>
    <row r="296" spans="1:18" s="61" customFormat="1" ht="18" customHeight="1">
      <c r="A296" s="78"/>
      <c r="B296" s="291" t="s">
        <v>101</v>
      </c>
      <c r="C296" s="291"/>
      <c r="D296" s="291"/>
      <c r="E296" s="291"/>
      <c r="F296" s="291"/>
      <c r="G296" s="56"/>
      <c r="H296" s="56"/>
      <c r="I296" s="56"/>
      <c r="J296" s="56"/>
      <c r="K296" s="56"/>
      <c r="L296" s="56"/>
      <c r="M296" s="56"/>
      <c r="N296" s="56"/>
      <c r="O296" s="56"/>
      <c r="P296" s="56"/>
      <c r="Q296" s="56"/>
      <c r="R296" s="58"/>
    </row>
    <row r="297" spans="1:18" s="61" customFormat="1" ht="18" customHeight="1">
      <c r="A297" s="289" t="s">
        <v>19</v>
      </c>
      <c r="B297" s="289" t="s">
        <v>20</v>
      </c>
      <c r="C297" s="60" t="s">
        <v>21</v>
      </c>
      <c r="D297" s="289" t="s">
        <v>11</v>
      </c>
      <c r="E297" s="60" t="s">
        <v>34</v>
      </c>
      <c r="F297" s="60" t="s">
        <v>16</v>
      </c>
      <c r="G297" s="289" t="s">
        <v>273</v>
      </c>
      <c r="H297" s="289"/>
      <c r="I297" s="289"/>
      <c r="J297" s="289" t="s">
        <v>274</v>
      </c>
      <c r="K297" s="289"/>
      <c r="L297" s="289"/>
      <c r="M297" s="289"/>
      <c r="N297" s="289"/>
      <c r="O297" s="289"/>
      <c r="P297" s="289"/>
      <c r="Q297" s="289"/>
      <c r="R297" s="289"/>
    </row>
    <row r="298" spans="1:18" s="61" customFormat="1" ht="18" customHeight="1">
      <c r="A298" s="290"/>
      <c r="B298" s="290"/>
      <c r="C298" s="62" t="s">
        <v>20</v>
      </c>
      <c r="D298" s="290"/>
      <c r="E298" s="62" t="s">
        <v>17</v>
      </c>
      <c r="F298" s="62" t="s">
        <v>17</v>
      </c>
      <c r="G298" s="63" t="s">
        <v>22</v>
      </c>
      <c r="H298" s="63" t="s">
        <v>23</v>
      </c>
      <c r="I298" s="63" t="s">
        <v>24</v>
      </c>
      <c r="J298" s="63" t="s">
        <v>25</v>
      </c>
      <c r="K298" s="63" t="s">
        <v>26</v>
      </c>
      <c r="L298" s="63" t="s">
        <v>27</v>
      </c>
      <c r="M298" s="63" t="s">
        <v>28</v>
      </c>
      <c r="N298" s="63" t="s">
        <v>29</v>
      </c>
      <c r="O298" s="63" t="s">
        <v>30</v>
      </c>
      <c r="P298" s="63" t="s">
        <v>31</v>
      </c>
      <c r="Q298" s="63" t="s">
        <v>32</v>
      </c>
      <c r="R298" s="63" t="s">
        <v>33</v>
      </c>
    </row>
    <row r="299" spans="1:18" s="134" customFormat="1" ht="120" customHeight="1">
      <c r="A299" s="107">
        <v>4</v>
      </c>
      <c r="B299" s="66" t="s">
        <v>230</v>
      </c>
      <c r="C299" s="66" t="s">
        <v>271</v>
      </c>
      <c r="D299" s="108">
        <v>448000</v>
      </c>
      <c r="E299" s="103" t="s">
        <v>269</v>
      </c>
      <c r="F299" s="156" t="s">
        <v>135</v>
      </c>
      <c r="G299" s="66"/>
      <c r="H299" s="66"/>
      <c r="I299" s="66"/>
      <c r="J299" s="66"/>
      <c r="K299" s="66"/>
      <c r="L299" s="66"/>
      <c r="M299" s="66"/>
      <c r="N299" s="66"/>
      <c r="O299" s="66"/>
      <c r="P299" s="66"/>
      <c r="Q299" s="66"/>
      <c r="R299" s="66"/>
    </row>
    <row r="300" spans="1:18" s="135" customFormat="1" ht="99.95" customHeight="1">
      <c r="A300" s="107">
        <v>5</v>
      </c>
      <c r="B300" s="66" t="s">
        <v>137</v>
      </c>
      <c r="C300" s="66" t="s">
        <v>227</v>
      </c>
      <c r="D300" s="108">
        <v>240100</v>
      </c>
      <c r="E300" s="103" t="s">
        <v>146</v>
      </c>
      <c r="F300" s="156" t="s">
        <v>135</v>
      </c>
      <c r="G300" s="66"/>
      <c r="H300" s="66"/>
      <c r="I300" s="66"/>
      <c r="J300" s="66"/>
      <c r="K300" s="66"/>
      <c r="L300" s="66"/>
      <c r="M300" s="66"/>
      <c r="N300" s="66"/>
      <c r="O300" s="66"/>
      <c r="P300" s="66"/>
      <c r="Q300" s="66"/>
      <c r="R300" s="66"/>
    </row>
    <row r="301" spans="1:18" s="77" customFormat="1" ht="18" customHeight="1">
      <c r="A301" s="85"/>
      <c r="B301" s="86"/>
      <c r="C301" s="86"/>
      <c r="D301" s="87"/>
      <c r="E301" s="85"/>
      <c r="F301" s="85"/>
      <c r="G301" s="86"/>
      <c r="H301" s="86"/>
      <c r="I301" s="86"/>
      <c r="J301" s="86"/>
      <c r="K301" s="86"/>
      <c r="L301" s="86"/>
      <c r="M301" s="86"/>
      <c r="N301" s="86"/>
      <c r="O301" s="86"/>
      <c r="P301" s="86"/>
      <c r="Q301" s="86"/>
      <c r="R301" s="85"/>
    </row>
    <row r="302" spans="1:18" s="77" customFormat="1" ht="18" customHeight="1">
      <c r="A302" s="85"/>
      <c r="B302" s="86"/>
      <c r="C302" s="86"/>
      <c r="D302" s="87"/>
      <c r="E302" s="85"/>
      <c r="F302" s="85"/>
      <c r="G302" s="86"/>
      <c r="H302" s="86"/>
      <c r="I302" s="86"/>
      <c r="J302" s="86"/>
      <c r="K302" s="86"/>
      <c r="L302" s="86"/>
      <c r="M302" s="86"/>
      <c r="N302" s="86"/>
      <c r="O302" s="86"/>
      <c r="P302" s="86"/>
      <c r="Q302" s="86"/>
      <c r="R302" s="85"/>
    </row>
    <row r="303" spans="1:18" s="77" customFormat="1" ht="18" customHeight="1">
      <c r="A303" s="85"/>
      <c r="B303" s="86"/>
      <c r="C303" s="86"/>
      <c r="D303" s="87"/>
      <c r="E303" s="85"/>
      <c r="F303" s="85"/>
      <c r="G303" s="86"/>
      <c r="H303" s="86"/>
      <c r="I303" s="86"/>
      <c r="J303" s="86"/>
      <c r="K303" s="86"/>
      <c r="L303" s="86"/>
      <c r="M303" s="86"/>
      <c r="N303" s="86"/>
      <c r="O303" s="86"/>
      <c r="P303" s="86"/>
      <c r="Q303" s="86"/>
      <c r="R303" s="85"/>
    </row>
    <row r="304" spans="1:18" s="77" customFormat="1" ht="18" customHeight="1">
      <c r="A304" s="85"/>
      <c r="B304" s="86"/>
      <c r="C304" s="86"/>
      <c r="D304" s="87"/>
      <c r="E304" s="85"/>
      <c r="F304" s="85"/>
      <c r="G304" s="86"/>
      <c r="H304" s="86"/>
      <c r="I304" s="86"/>
      <c r="J304" s="86"/>
      <c r="K304" s="86"/>
      <c r="L304" s="86"/>
      <c r="M304" s="86"/>
      <c r="N304" s="86"/>
      <c r="O304" s="86"/>
      <c r="P304" s="86"/>
      <c r="Q304" s="86"/>
      <c r="R304" s="85"/>
    </row>
    <row r="305" spans="1:18" s="77" customFormat="1" ht="18" customHeight="1">
      <c r="A305" s="85"/>
      <c r="B305" s="86"/>
      <c r="C305" s="86"/>
      <c r="D305" s="87"/>
      <c r="E305" s="85"/>
      <c r="F305" s="85"/>
      <c r="G305" s="86"/>
      <c r="H305" s="86"/>
      <c r="I305" s="86"/>
      <c r="J305" s="86"/>
      <c r="K305" s="86"/>
      <c r="L305" s="86"/>
      <c r="M305" s="86"/>
      <c r="N305" s="86"/>
      <c r="O305" s="86"/>
      <c r="P305" s="86"/>
      <c r="Q305" s="86"/>
      <c r="R305" s="85"/>
    </row>
    <row r="306" spans="1:18" s="77" customFormat="1" ht="18" customHeight="1">
      <c r="A306" s="85"/>
      <c r="B306" s="86"/>
      <c r="C306" s="86"/>
      <c r="D306" s="87"/>
      <c r="E306" s="85"/>
      <c r="F306" s="85"/>
      <c r="G306" s="86"/>
      <c r="H306" s="86"/>
      <c r="I306" s="86"/>
      <c r="J306" s="86"/>
      <c r="K306" s="86"/>
      <c r="L306" s="86"/>
      <c r="M306" s="86"/>
      <c r="N306" s="86"/>
      <c r="O306" s="86"/>
      <c r="P306" s="86"/>
      <c r="Q306" s="86"/>
      <c r="R306" s="85">
        <v>25</v>
      </c>
    </row>
    <row r="307" spans="1:18" s="57" customFormat="1" ht="18" customHeight="1">
      <c r="A307" s="287" t="s">
        <v>18</v>
      </c>
      <c r="B307" s="287"/>
      <c r="C307" s="287"/>
      <c r="D307" s="287"/>
      <c r="E307" s="287"/>
      <c r="F307" s="287"/>
      <c r="G307" s="287"/>
      <c r="H307" s="287"/>
      <c r="I307" s="287"/>
      <c r="J307" s="287"/>
      <c r="K307" s="287"/>
      <c r="L307" s="287"/>
      <c r="M307" s="287"/>
      <c r="N307" s="287"/>
      <c r="O307" s="287"/>
      <c r="P307" s="287"/>
      <c r="Q307" s="287"/>
      <c r="R307" s="287"/>
    </row>
    <row r="308" spans="1:18" s="57" customFormat="1" ht="18" customHeight="1">
      <c r="A308" s="287" t="s">
        <v>272</v>
      </c>
      <c r="B308" s="287"/>
      <c r="C308" s="287"/>
      <c r="D308" s="287"/>
      <c r="E308" s="287"/>
      <c r="F308" s="287"/>
      <c r="G308" s="287"/>
      <c r="H308" s="287"/>
      <c r="I308" s="287"/>
      <c r="J308" s="287"/>
      <c r="K308" s="287"/>
      <c r="L308" s="287"/>
      <c r="M308" s="287"/>
      <c r="N308" s="287"/>
      <c r="O308" s="287"/>
      <c r="P308" s="287"/>
      <c r="Q308" s="287"/>
      <c r="R308" s="287"/>
    </row>
    <row r="309" spans="1:18" s="57" customFormat="1" ht="18" customHeight="1">
      <c r="A309" s="287" t="s">
        <v>41</v>
      </c>
      <c r="B309" s="287"/>
      <c r="C309" s="287"/>
      <c r="D309" s="287"/>
      <c r="E309" s="287"/>
      <c r="F309" s="287"/>
      <c r="G309" s="287"/>
      <c r="H309" s="287"/>
      <c r="I309" s="287"/>
      <c r="J309" s="287"/>
      <c r="K309" s="287"/>
      <c r="L309" s="287"/>
      <c r="M309" s="287"/>
      <c r="N309" s="287"/>
      <c r="O309" s="287"/>
      <c r="P309" s="287"/>
      <c r="Q309" s="287"/>
      <c r="R309" s="287"/>
    </row>
    <row r="310" spans="1:18" ht="18" customHeight="1">
      <c r="A310" s="78"/>
      <c r="B310" s="78"/>
      <c r="C310" s="78"/>
      <c r="D310" s="78"/>
      <c r="E310" s="78"/>
      <c r="F310" s="78"/>
      <c r="G310" s="78"/>
      <c r="H310" s="78"/>
      <c r="I310" s="78"/>
      <c r="J310" s="78"/>
      <c r="K310" s="78"/>
      <c r="L310" s="78"/>
      <c r="M310" s="78"/>
      <c r="N310" s="78"/>
      <c r="O310" s="78"/>
      <c r="P310" s="78"/>
      <c r="Q310" s="78"/>
      <c r="R310" s="78"/>
    </row>
    <row r="311" spans="1:18" ht="18" customHeight="1">
      <c r="A311" s="104" t="s">
        <v>76</v>
      </c>
      <c r="B311" s="56"/>
      <c r="C311" s="56"/>
      <c r="D311" s="58"/>
      <c r="E311" s="58"/>
      <c r="F311" s="58"/>
      <c r="G311" s="56"/>
      <c r="H311" s="56"/>
      <c r="I311" s="56"/>
      <c r="J311" s="56"/>
      <c r="K311" s="56"/>
      <c r="L311" s="56"/>
      <c r="M311" s="56"/>
      <c r="N311" s="56"/>
      <c r="O311" s="56"/>
      <c r="P311" s="56"/>
      <c r="Q311" s="56"/>
      <c r="R311" s="58"/>
    </row>
    <row r="312" spans="1:18" s="57" customFormat="1" ht="18" customHeight="1">
      <c r="A312" s="291" t="s">
        <v>77</v>
      </c>
      <c r="B312" s="291"/>
      <c r="C312" s="291"/>
      <c r="D312" s="291"/>
      <c r="E312" s="291"/>
      <c r="F312" s="291"/>
      <c r="G312" s="291"/>
      <c r="H312" s="291"/>
      <c r="I312" s="291"/>
      <c r="J312" s="291"/>
      <c r="K312" s="291"/>
      <c r="L312" s="291"/>
      <c r="M312" s="291"/>
      <c r="N312" s="291"/>
      <c r="O312" s="291"/>
      <c r="P312" s="291"/>
      <c r="Q312" s="291"/>
      <c r="R312" s="291"/>
    </row>
    <row r="313" spans="1:18" s="57" customFormat="1" ht="18" customHeight="1">
      <c r="A313" s="78"/>
      <c r="B313" s="291" t="s">
        <v>75</v>
      </c>
      <c r="C313" s="291"/>
      <c r="D313" s="291"/>
      <c r="E313" s="291"/>
      <c r="F313" s="291"/>
      <c r="G313" s="56"/>
      <c r="H313" s="56"/>
      <c r="I313" s="56"/>
      <c r="J313" s="56"/>
      <c r="K313" s="56"/>
      <c r="L313" s="56"/>
      <c r="M313" s="56"/>
      <c r="N313" s="56"/>
      <c r="O313" s="56"/>
      <c r="P313" s="56"/>
      <c r="Q313" s="56"/>
      <c r="R313" s="58"/>
    </row>
    <row r="314" spans="1:18" s="61" customFormat="1" ht="18" customHeight="1">
      <c r="A314" s="289" t="s">
        <v>19</v>
      </c>
      <c r="B314" s="289" t="s">
        <v>20</v>
      </c>
      <c r="C314" s="60" t="s">
        <v>21</v>
      </c>
      <c r="D314" s="289" t="s">
        <v>11</v>
      </c>
      <c r="E314" s="60" t="s">
        <v>34</v>
      </c>
      <c r="F314" s="60" t="s">
        <v>16</v>
      </c>
      <c r="G314" s="289" t="s">
        <v>273</v>
      </c>
      <c r="H314" s="289"/>
      <c r="I314" s="289"/>
      <c r="J314" s="289" t="s">
        <v>274</v>
      </c>
      <c r="K314" s="289"/>
      <c r="L314" s="289"/>
      <c r="M314" s="289"/>
      <c r="N314" s="289"/>
      <c r="O314" s="289"/>
      <c r="P314" s="289"/>
      <c r="Q314" s="289"/>
      <c r="R314" s="289"/>
    </row>
    <row r="315" spans="1:18" s="61" customFormat="1" ht="18" customHeight="1">
      <c r="A315" s="290"/>
      <c r="B315" s="290"/>
      <c r="C315" s="62" t="s">
        <v>20</v>
      </c>
      <c r="D315" s="290"/>
      <c r="E315" s="62" t="s">
        <v>17</v>
      </c>
      <c r="F315" s="62" t="s">
        <v>17</v>
      </c>
      <c r="G315" s="63" t="s">
        <v>22</v>
      </c>
      <c r="H315" s="63" t="s">
        <v>23</v>
      </c>
      <c r="I315" s="63" t="s">
        <v>24</v>
      </c>
      <c r="J315" s="63" t="s">
        <v>25</v>
      </c>
      <c r="K315" s="63" t="s">
        <v>26</v>
      </c>
      <c r="L315" s="63" t="s">
        <v>27</v>
      </c>
      <c r="M315" s="63" t="s">
        <v>28</v>
      </c>
      <c r="N315" s="63" t="s">
        <v>29</v>
      </c>
      <c r="O315" s="63" t="s">
        <v>30</v>
      </c>
      <c r="P315" s="63" t="s">
        <v>31</v>
      </c>
      <c r="Q315" s="63" t="s">
        <v>32</v>
      </c>
      <c r="R315" s="63" t="s">
        <v>33</v>
      </c>
    </row>
    <row r="316" spans="1:18" s="139" customFormat="1" ht="99.95" customHeight="1">
      <c r="A316" s="136">
        <v>1</v>
      </c>
      <c r="B316" s="137" t="s">
        <v>154</v>
      </c>
      <c r="C316" s="137" t="s">
        <v>215</v>
      </c>
      <c r="D316" s="138">
        <v>40000</v>
      </c>
      <c r="E316" s="136" t="s">
        <v>72</v>
      </c>
      <c r="F316" s="168" t="s">
        <v>138</v>
      </c>
      <c r="G316" s="117"/>
      <c r="H316" s="117"/>
      <c r="I316" s="117"/>
      <c r="J316" s="117"/>
      <c r="K316" s="117"/>
      <c r="L316" s="117"/>
      <c r="M316" s="117"/>
      <c r="N316" s="117"/>
      <c r="O316" s="117"/>
      <c r="P316" s="117"/>
      <c r="Q316" s="117"/>
      <c r="R316" s="117"/>
    </row>
    <row r="317" spans="1:18" s="139" customFormat="1" ht="99.95" customHeight="1">
      <c r="A317" s="107">
        <v>2</v>
      </c>
      <c r="B317" s="66" t="s">
        <v>155</v>
      </c>
      <c r="C317" s="66" t="s">
        <v>170</v>
      </c>
      <c r="D317" s="108">
        <v>40000</v>
      </c>
      <c r="E317" s="103" t="s">
        <v>72</v>
      </c>
      <c r="F317" s="165" t="s">
        <v>138</v>
      </c>
      <c r="G317" s="123"/>
      <c r="H317" s="123"/>
      <c r="I317" s="123"/>
      <c r="J317" s="123"/>
      <c r="K317" s="123"/>
      <c r="L317" s="123"/>
      <c r="M317" s="123"/>
      <c r="N317" s="123"/>
      <c r="O317" s="123"/>
      <c r="P317" s="123"/>
      <c r="Q317" s="123"/>
      <c r="R317" s="103"/>
    </row>
    <row r="318" spans="1:18" ht="18" customHeight="1">
      <c r="A318" s="85"/>
      <c r="B318" s="86"/>
      <c r="C318" s="86"/>
      <c r="D318" s="87"/>
      <c r="E318" s="85"/>
      <c r="F318" s="85"/>
      <c r="G318" s="86"/>
      <c r="H318" s="86"/>
      <c r="I318" s="86"/>
      <c r="J318" s="86"/>
      <c r="K318" s="86"/>
      <c r="L318" s="86"/>
      <c r="M318" s="86"/>
      <c r="N318" s="86"/>
      <c r="O318" s="86"/>
      <c r="P318" s="86"/>
      <c r="Q318" s="86"/>
      <c r="R318" s="85"/>
    </row>
    <row r="319" spans="1:18" ht="18" customHeight="1">
      <c r="A319" s="85"/>
      <c r="B319" s="86"/>
      <c r="C319" s="86"/>
      <c r="D319" s="87"/>
      <c r="E319" s="85"/>
      <c r="F319" s="85"/>
      <c r="G319" s="86"/>
      <c r="H319" s="86"/>
      <c r="I319" s="86"/>
      <c r="J319" s="86"/>
      <c r="K319" s="86"/>
      <c r="L319" s="86"/>
      <c r="M319" s="86"/>
      <c r="N319" s="86"/>
      <c r="O319" s="86"/>
      <c r="P319" s="86"/>
      <c r="Q319" s="86"/>
      <c r="R319" s="85"/>
    </row>
    <row r="320" spans="1:18" ht="18" customHeight="1">
      <c r="A320" s="85"/>
      <c r="B320" s="86"/>
      <c r="C320" s="86"/>
      <c r="D320" s="87"/>
      <c r="E320" s="85"/>
      <c r="F320" s="85"/>
      <c r="G320" s="86"/>
      <c r="H320" s="86"/>
      <c r="I320" s="86"/>
      <c r="J320" s="86"/>
      <c r="K320" s="86"/>
      <c r="L320" s="86"/>
      <c r="M320" s="86"/>
      <c r="N320" s="86"/>
      <c r="O320" s="86"/>
      <c r="P320" s="86"/>
      <c r="Q320" s="86"/>
      <c r="R320" s="85"/>
    </row>
    <row r="321" spans="1:18" ht="18" customHeight="1">
      <c r="A321" s="85"/>
      <c r="B321" s="86"/>
      <c r="C321" s="86"/>
      <c r="D321" s="87"/>
      <c r="E321" s="85"/>
      <c r="F321" s="85"/>
      <c r="G321" s="86"/>
      <c r="H321" s="86"/>
      <c r="I321" s="86"/>
      <c r="J321" s="86"/>
      <c r="K321" s="86"/>
      <c r="L321" s="86"/>
      <c r="M321" s="86"/>
      <c r="N321" s="86"/>
      <c r="O321" s="86"/>
      <c r="P321" s="86"/>
      <c r="Q321" s="86"/>
      <c r="R321" s="85"/>
    </row>
    <row r="322" spans="1:18" ht="18" customHeight="1">
      <c r="A322" s="85"/>
      <c r="B322" s="86"/>
      <c r="C322" s="86"/>
      <c r="D322" s="87"/>
      <c r="E322" s="85"/>
      <c r="F322" s="85"/>
      <c r="G322" s="86"/>
      <c r="H322" s="86"/>
      <c r="I322" s="86"/>
      <c r="J322" s="86"/>
      <c r="K322" s="86"/>
      <c r="L322" s="86"/>
      <c r="M322" s="86"/>
      <c r="N322" s="86"/>
      <c r="O322" s="86"/>
      <c r="P322" s="86"/>
      <c r="Q322" s="86"/>
      <c r="R322" s="85"/>
    </row>
    <row r="323" spans="1:18" ht="18" customHeight="1">
      <c r="A323" s="85"/>
      <c r="B323" s="86"/>
      <c r="C323" s="86"/>
      <c r="D323" s="87"/>
      <c r="E323" s="85"/>
      <c r="F323" s="85"/>
      <c r="G323" s="86"/>
      <c r="H323" s="86"/>
      <c r="I323" s="86"/>
      <c r="J323" s="86"/>
      <c r="K323" s="86"/>
      <c r="L323" s="86"/>
      <c r="M323" s="86"/>
      <c r="N323" s="86"/>
      <c r="O323" s="86"/>
      <c r="P323" s="86"/>
      <c r="Q323" s="86"/>
      <c r="R323" s="85"/>
    </row>
    <row r="324" spans="1:18" ht="18" customHeight="1">
      <c r="A324" s="85"/>
      <c r="B324" s="86"/>
      <c r="C324" s="86"/>
      <c r="D324" s="87"/>
      <c r="E324" s="85"/>
      <c r="F324" s="85"/>
      <c r="G324" s="86"/>
      <c r="H324" s="86"/>
      <c r="I324" s="86"/>
      <c r="J324" s="86"/>
      <c r="K324" s="86"/>
      <c r="L324" s="86"/>
      <c r="M324" s="86"/>
      <c r="N324" s="86"/>
      <c r="O324" s="86"/>
      <c r="P324" s="86"/>
      <c r="Q324" s="86"/>
      <c r="R324" s="85"/>
    </row>
    <row r="325" spans="1:18" ht="18" customHeight="1">
      <c r="A325" s="85"/>
      <c r="B325" s="86"/>
      <c r="C325" s="86"/>
      <c r="D325" s="87"/>
      <c r="E325" s="85"/>
      <c r="F325" s="85"/>
      <c r="G325" s="86"/>
      <c r="H325" s="86"/>
      <c r="I325" s="86"/>
      <c r="J325" s="86"/>
      <c r="K325" s="86"/>
      <c r="L325" s="86"/>
      <c r="M325" s="86"/>
      <c r="N325" s="86"/>
      <c r="O325" s="86"/>
      <c r="P325" s="86"/>
      <c r="Q325" s="86"/>
      <c r="R325" s="99">
        <v>26</v>
      </c>
    </row>
    <row r="326" spans="1:18" s="57" customFormat="1" ht="18" customHeight="1">
      <c r="A326" s="287" t="s">
        <v>18</v>
      </c>
      <c r="B326" s="287"/>
      <c r="C326" s="287"/>
      <c r="D326" s="287"/>
      <c r="E326" s="287"/>
      <c r="F326" s="287"/>
      <c r="G326" s="287"/>
      <c r="H326" s="287"/>
      <c r="I326" s="287"/>
      <c r="J326" s="287"/>
      <c r="K326" s="287"/>
      <c r="L326" s="287"/>
      <c r="M326" s="287"/>
      <c r="N326" s="287"/>
      <c r="O326" s="287"/>
      <c r="P326" s="287"/>
      <c r="Q326" s="287"/>
      <c r="R326" s="287"/>
    </row>
    <row r="327" spans="1:18" s="57" customFormat="1" ht="18" customHeight="1">
      <c r="A327" s="287" t="s">
        <v>272</v>
      </c>
      <c r="B327" s="287"/>
      <c r="C327" s="287"/>
      <c r="D327" s="287"/>
      <c r="E327" s="287"/>
      <c r="F327" s="287"/>
      <c r="G327" s="287"/>
      <c r="H327" s="287"/>
      <c r="I327" s="287"/>
      <c r="J327" s="287"/>
      <c r="K327" s="287"/>
      <c r="L327" s="287"/>
      <c r="M327" s="287"/>
      <c r="N327" s="287"/>
      <c r="O327" s="287"/>
      <c r="P327" s="287"/>
      <c r="Q327" s="287"/>
      <c r="R327" s="287"/>
    </row>
    <row r="328" spans="1:18" s="57" customFormat="1" ht="18" customHeight="1">
      <c r="A328" s="287" t="s">
        <v>41</v>
      </c>
      <c r="B328" s="287"/>
      <c r="C328" s="287"/>
      <c r="D328" s="287"/>
      <c r="E328" s="287"/>
      <c r="F328" s="287"/>
      <c r="G328" s="287"/>
      <c r="H328" s="287"/>
      <c r="I328" s="287"/>
      <c r="J328" s="287"/>
      <c r="K328" s="287"/>
      <c r="L328" s="287"/>
      <c r="M328" s="287"/>
      <c r="N328" s="287"/>
      <c r="O328" s="287"/>
      <c r="P328" s="287"/>
      <c r="Q328" s="287"/>
      <c r="R328" s="287"/>
    </row>
    <row r="329" spans="1:18" ht="18" customHeight="1">
      <c r="A329" s="78"/>
      <c r="B329" s="78"/>
      <c r="C329" s="78"/>
      <c r="D329" s="78"/>
      <c r="E329" s="78"/>
      <c r="F329" s="78"/>
      <c r="G329" s="78"/>
      <c r="H329" s="78"/>
      <c r="I329" s="78"/>
      <c r="J329" s="78"/>
      <c r="K329" s="78"/>
      <c r="L329" s="78"/>
      <c r="M329" s="78"/>
      <c r="N329" s="78"/>
      <c r="O329" s="78"/>
      <c r="P329" s="78"/>
      <c r="Q329" s="78"/>
      <c r="R329" s="78"/>
    </row>
    <row r="330" spans="1:18" ht="18" customHeight="1">
      <c r="A330" s="104" t="s">
        <v>76</v>
      </c>
      <c r="B330" s="56"/>
      <c r="C330" s="56"/>
      <c r="D330" s="58"/>
      <c r="E330" s="58"/>
      <c r="F330" s="58"/>
      <c r="G330" s="56"/>
      <c r="H330" s="56"/>
      <c r="I330" s="56"/>
      <c r="J330" s="56"/>
      <c r="K330" s="56"/>
      <c r="L330" s="56"/>
      <c r="M330" s="56"/>
      <c r="N330" s="56"/>
      <c r="O330" s="56"/>
      <c r="P330" s="56"/>
      <c r="Q330" s="56"/>
      <c r="R330" s="58"/>
    </row>
    <row r="331" spans="1:18" s="57" customFormat="1" ht="18" customHeight="1">
      <c r="A331" s="291" t="s">
        <v>77</v>
      </c>
      <c r="B331" s="291"/>
      <c r="C331" s="291"/>
      <c r="D331" s="291"/>
      <c r="E331" s="291"/>
      <c r="F331" s="291"/>
      <c r="G331" s="291"/>
      <c r="H331" s="291"/>
      <c r="I331" s="291"/>
      <c r="J331" s="291"/>
      <c r="K331" s="291"/>
      <c r="L331" s="291"/>
      <c r="M331" s="291"/>
      <c r="N331" s="291"/>
      <c r="O331" s="291"/>
      <c r="P331" s="291"/>
      <c r="Q331" s="291"/>
      <c r="R331" s="291"/>
    </row>
    <row r="332" spans="1:18" s="57" customFormat="1" ht="18" customHeight="1">
      <c r="A332" s="78"/>
      <c r="B332" s="291" t="s">
        <v>79</v>
      </c>
      <c r="C332" s="291"/>
      <c r="D332" s="291"/>
      <c r="E332" s="291"/>
      <c r="F332" s="291"/>
      <c r="G332" s="56"/>
      <c r="H332" s="56"/>
      <c r="I332" s="56"/>
      <c r="J332" s="56"/>
      <c r="K332" s="56"/>
      <c r="L332" s="56"/>
      <c r="M332" s="56"/>
      <c r="N332" s="56"/>
      <c r="O332" s="56"/>
      <c r="P332" s="56"/>
      <c r="Q332" s="56"/>
      <c r="R332" s="58"/>
    </row>
    <row r="333" spans="1:18" s="61" customFormat="1" ht="18" customHeight="1">
      <c r="A333" s="289" t="s">
        <v>19</v>
      </c>
      <c r="B333" s="289" t="s">
        <v>20</v>
      </c>
      <c r="C333" s="60" t="s">
        <v>21</v>
      </c>
      <c r="D333" s="289" t="s">
        <v>11</v>
      </c>
      <c r="E333" s="60" t="s">
        <v>34</v>
      </c>
      <c r="F333" s="60" t="s">
        <v>16</v>
      </c>
      <c r="G333" s="289" t="s">
        <v>273</v>
      </c>
      <c r="H333" s="289"/>
      <c r="I333" s="289"/>
      <c r="J333" s="289" t="s">
        <v>274</v>
      </c>
      <c r="K333" s="289"/>
      <c r="L333" s="289"/>
      <c r="M333" s="289"/>
      <c r="N333" s="289"/>
      <c r="O333" s="289"/>
      <c r="P333" s="289"/>
      <c r="Q333" s="289"/>
      <c r="R333" s="289"/>
    </row>
    <row r="334" spans="1:18" s="61" customFormat="1" ht="18" customHeight="1">
      <c r="A334" s="290"/>
      <c r="B334" s="290"/>
      <c r="C334" s="62" t="s">
        <v>20</v>
      </c>
      <c r="D334" s="290"/>
      <c r="E334" s="62" t="s">
        <v>17</v>
      </c>
      <c r="F334" s="62" t="s">
        <v>17</v>
      </c>
      <c r="G334" s="63" t="s">
        <v>22</v>
      </c>
      <c r="H334" s="63" t="s">
        <v>23</v>
      </c>
      <c r="I334" s="63" t="s">
        <v>24</v>
      </c>
      <c r="J334" s="63" t="s">
        <v>25</v>
      </c>
      <c r="K334" s="63" t="s">
        <v>26</v>
      </c>
      <c r="L334" s="63" t="s">
        <v>27</v>
      </c>
      <c r="M334" s="63" t="s">
        <v>28</v>
      </c>
      <c r="N334" s="63" t="s">
        <v>29</v>
      </c>
      <c r="O334" s="63" t="s">
        <v>30</v>
      </c>
      <c r="P334" s="63" t="s">
        <v>31</v>
      </c>
      <c r="Q334" s="63" t="s">
        <v>32</v>
      </c>
      <c r="R334" s="63" t="s">
        <v>33</v>
      </c>
    </row>
    <row r="335" spans="1:18" s="140" customFormat="1" ht="99.95" customHeight="1">
      <c r="A335" s="107">
        <v>1</v>
      </c>
      <c r="B335" s="66" t="s">
        <v>161</v>
      </c>
      <c r="C335" s="66" t="s">
        <v>162</v>
      </c>
      <c r="D335" s="108">
        <v>905842</v>
      </c>
      <c r="E335" s="103" t="s">
        <v>72</v>
      </c>
      <c r="F335" s="165" t="s">
        <v>138</v>
      </c>
      <c r="G335" s="103"/>
      <c r="H335" s="103"/>
      <c r="I335" s="103"/>
      <c r="J335" s="103"/>
      <c r="K335" s="103"/>
      <c r="L335" s="103"/>
      <c r="M335" s="103"/>
      <c r="N335" s="103"/>
      <c r="O335" s="103"/>
      <c r="P335" s="103"/>
      <c r="Q335" s="103"/>
      <c r="R335" s="103"/>
    </row>
    <row r="336" spans="1:18" s="140" customFormat="1" ht="99.95" customHeight="1">
      <c r="A336" s="107">
        <v>2</v>
      </c>
      <c r="B336" s="66" t="s">
        <v>139</v>
      </c>
      <c r="C336" s="103" t="s">
        <v>171</v>
      </c>
      <c r="D336" s="108">
        <v>50000</v>
      </c>
      <c r="E336" s="103" t="s">
        <v>72</v>
      </c>
      <c r="F336" s="165" t="s">
        <v>138</v>
      </c>
      <c r="G336" s="103"/>
      <c r="H336" s="103"/>
      <c r="I336" s="103"/>
      <c r="J336" s="103"/>
      <c r="K336" s="103"/>
      <c r="L336" s="103"/>
      <c r="M336" s="103"/>
      <c r="N336" s="103"/>
      <c r="O336" s="103"/>
      <c r="P336" s="103"/>
      <c r="Q336" s="103"/>
      <c r="R336" s="103"/>
    </row>
    <row r="337" spans="1:18" s="139" customFormat="1" ht="99.95" customHeight="1">
      <c r="A337" s="103">
        <v>3</v>
      </c>
      <c r="B337" s="66" t="s">
        <v>140</v>
      </c>
      <c r="C337" s="66" t="s">
        <v>172</v>
      </c>
      <c r="D337" s="108">
        <v>30000</v>
      </c>
      <c r="E337" s="103" t="s">
        <v>72</v>
      </c>
      <c r="F337" s="165" t="s">
        <v>138</v>
      </c>
      <c r="G337" s="123"/>
      <c r="H337" s="123"/>
      <c r="I337" s="123"/>
      <c r="J337" s="123"/>
      <c r="K337" s="123"/>
      <c r="L337" s="123"/>
      <c r="M337" s="123"/>
      <c r="N337" s="123"/>
      <c r="O337" s="123"/>
      <c r="P337" s="123"/>
      <c r="Q337" s="123"/>
      <c r="R337" s="103"/>
    </row>
    <row r="338" spans="1:18" s="141" customFormat="1" ht="18" customHeight="1">
      <c r="A338" s="74"/>
      <c r="B338" s="75"/>
      <c r="C338" s="75"/>
      <c r="D338" s="76"/>
      <c r="E338" s="74"/>
      <c r="F338" s="74"/>
      <c r="G338" s="75"/>
      <c r="H338" s="75"/>
      <c r="I338" s="75"/>
      <c r="J338" s="75"/>
      <c r="K338" s="75"/>
      <c r="L338" s="75"/>
      <c r="M338" s="75"/>
      <c r="N338" s="75"/>
      <c r="O338" s="75"/>
      <c r="P338" s="75"/>
      <c r="Q338" s="75"/>
      <c r="R338" s="74"/>
    </row>
    <row r="339" spans="1:18" s="141" customFormat="1" ht="18" customHeight="1">
      <c r="A339" s="74"/>
      <c r="B339" s="75"/>
      <c r="C339" s="75"/>
      <c r="D339" s="76"/>
      <c r="E339" s="74"/>
      <c r="F339" s="74"/>
      <c r="G339" s="75"/>
      <c r="H339" s="75"/>
      <c r="I339" s="75"/>
      <c r="J339" s="75"/>
      <c r="K339" s="75"/>
      <c r="L339" s="75"/>
      <c r="M339" s="75"/>
      <c r="N339" s="75"/>
      <c r="O339" s="75"/>
      <c r="P339" s="75"/>
      <c r="Q339" s="75"/>
      <c r="R339" s="74">
        <v>27</v>
      </c>
    </row>
    <row r="340" spans="1:18" s="57" customFormat="1" ht="18" customHeight="1">
      <c r="A340" s="287" t="s">
        <v>18</v>
      </c>
      <c r="B340" s="287"/>
      <c r="C340" s="287"/>
      <c r="D340" s="287"/>
      <c r="E340" s="287"/>
      <c r="F340" s="287"/>
      <c r="G340" s="287"/>
      <c r="H340" s="287"/>
      <c r="I340" s="287"/>
      <c r="J340" s="287"/>
      <c r="K340" s="287"/>
      <c r="L340" s="287"/>
      <c r="M340" s="287"/>
      <c r="N340" s="287"/>
      <c r="O340" s="287"/>
      <c r="P340" s="287"/>
      <c r="Q340" s="287"/>
      <c r="R340" s="287"/>
    </row>
    <row r="341" spans="1:18" s="57" customFormat="1" ht="18" customHeight="1">
      <c r="A341" s="287" t="s">
        <v>272</v>
      </c>
      <c r="B341" s="287"/>
      <c r="C341" s="287"/>
      <c r="D341" s="287"/>
      <c r="E341" s="287"/>
      <c r="F341" s="287"/>
      <c r="G341" s="287"/>
      <c r="H341" s="287"/>
      <c r="I341" s="287"/>
      <c r="J341" s="287"/>
      <c r="K341" s="287"/>
      <c r="L341" s="287"/>
      <c r="M341" s="287"/>
      <c r="N341" s="287"/>
      <c r="O341" s="287"/>
      <c r="P341" s="287"/>
      <c r="Q341" s="287"/>
      <c r="R341" s="287"/>
    </row>
    <row r="342" spans="1:18" s="57" customFormat="1" ht="18" customHeight="1">
      <c r="A342" s="287" t="s">
        <v>41</v>
      </c>
      <c r="B342" s="287"/>
      <c r="C342" s="287"/>
      <c r="D342" s="287"/>
      <c r="E342" s="287"/>
      <c r="F342" s="287"/>
      <c r="G342" s="287"/>
      <c r="H342" s="287"/>
      <c r="I342" s="287"/>
      <c r="J342" s="287"/>
      <c r="K342" s="287"/>
      <c r="L342" s="287"/>
      <c r="M342" s="287"/>
      <c r="N342" s="287"/>
      <c r="O342" s="287"/>
      <c r="P342" s="287"/>
      <c r="Q342" s="287"/>
      <c r="R342" s="287"/>
    </row>
    <row r="343" spans="1:18" ht="18" customHeight="1">
      <c r="A343" s="78"/>
      <c r="B343" s="78"/>
      <c r="C343" s="78"/>
      <c r="D343" s="78"/>
      <c r="E343" s="78"/>
      <c r="F343" s="78"/>
      <c r="G343" s="78"/>
      <c r="H343" s="78"/>
      <c r="I343" s="78"/>
      <c r="J343" s="78"/>
      <c r="K343" s="78"/>
      <c r="L343" s="78"/>
      <c r="M343" s="78"/>
      <c r="N343" s="78"/>
      <c r="O343" s="78"/>
      <c r="P343" s="78"/>
      <c r="Q343" s="78"/>
      <c r="R343" s="78"/>
    </row>
    <row r="344" spans="1:18" ht="18" customHeight="1">
      <c r="A344" s="104" t="s">
        <v>99</v>
      </c>
      <c r="B344" s="56"/>
      <c r="C344" s="56"/>
      <c r="D344" s="58"/>
      <c r="E344" s="58"/>
      <c r="F344" s="58"/>
      <c r="G344" s="56"/>
      <c r="H344" s="56"/>
      <c r="I344" s="56"/>
      <c r="J344" s="56"/>
      <c r="K344" s="56"/>
      <c r="L344" s="56"/>
      <c r="M344" s="56"/>
      <c r="N344" s="56"/>
      <c r="O344" s="56"/>
      <c r="P344" s="56"/>
      <c r="Q344" s="56"/>
      <c r="R344" s="58"/>
    </row>
    <row r="345" spans="1:18" s="57" customFormat="1" ht="18" customHeight="1">
      <c r="A345" s="291" t="s">
        <v>100</v>
      </c>
      <c r="B345" s="291"/>
      <c r="C345" s="291"/>
      <c r="D345" s="291"/>
      <c r="E345" s="291"/>
      <c r="F345" s="291"/>
      <c r="G345" s="291"/>
      <c r="H345" s="291"/>
      <c r="I345" s="291"/>
      <c r="J345" s="291"/>
      <c r="K345" s="291"/>
      <c r="L345" s="291"/>
      <c r="M345" s="291"/>
      <c r="N345" s="291"/>
      <c r="O345" s="291"/>
      <c r="P345" s="291"/>
      <c r="Q345" s="291"/>
      <c r="R345" s="291"/>
    </row>
    <row r="346" spans="1:18" s="57" customFormat="1" ht="18" customHeight="1">
      <c r="A346" s="78"/>
      <c r="B346" s="291" t="s">
        <v>206</v>
      </c>
      <c r="C346" s="291"/>
      <c r="D346" s="291"/>
      <c r="E346" s="291"/>
      <c r="F346" s="291"/>
      <c r="G346" s="56"/>
      <c r="H346" s="56"/>
      <c r="I346" s="56"/>
      <c r="J346" s="56"/>
      <c r="K346" s="56"/>
      <c r="L346" s="56"/>
      <c r="M346" s="56"/>
      <c r="N346" s="56"/>
      <c r="O346" s="56"/>
      <c r="P346" s="56"/>
      <c r="Q346" s="56"/>
      <c r="R346" s="58"/>
    </row>
    <row r="347" spans="1:18" s="61" customFormat="1" ht="18" customHeight="1">
      <c r="A347" s="289" t="s">
        <v>19</v>
      </c>
      <c r="B347" s="289" t="s">
        <v>20</v>
      </c>
      <c r="C347" s="60" t="s">
        <v>21</v>
      </c>
      <c r="D347" s="289" t="s">
        <v>11</v>
      </c>
      <c r="E347" s="60" t="s">
        <v>34</v>
      </c>
      <c r="F347" s="60" t="s">
        <v>16</v>
      </c>
      <c r="G347" s="289" t="s">
        <v>273</v>
      </c>
      <c r="H347" s="289"/>
      <c r="I347" s="289"/>
      <c r="J347" s="289" t="s">
        <v>274</v>
      </c>
      <c r="K347" s="289"/>
      <c r="L347" s="289"/>
      <c r="M347" s="289"/>
      <c r="N347" s="289"/>
      <c r="O347" s="289"/>
      <c r="P347" s="289"/>
      <c r="Q347" s="289"/>
      <c r="R347" s="289"/>
    </row>
    <row r="348" spans="1:18" s="61" customFormat="1" ht="18" customHeight="1">
      <c r="A348" s="290"/>
      <c r="B348" s="290"/>
      <c r="C348" s="62" t="s">
        <v>20</v>
      </c>
      <c r="D348" s="290"/>
      <c r="E348" s="62" t="s">
        <v>17</v>
      </c>
      <c r="F348" s="62" t="s">
        <v>17</v>
      </c>
      <c r="G348" s="63" t="s">
        <v>22</v>
      </c>
      <c r="H348" s="63" t="s">
        <v>23</v>
      </c>
      <c r="I348" s="63" t="s">
        <v>24</v>
      </c>
      <c r="J348" s="63" t="s">
        <v>25</v>
      </c>
      <c r="K348" s="63" t="s">
        <v>26</v>
      </c>
      <c r="L348" s="63" t="s">
        <v>27</v>
      </c>
      <c r="M348" s="63" t="s">
        <v>28</v>
      </c>
      <c r="N348" s="63" t="s">
        <v>29</v>
      </c>
      <c r="O348" s="63" t="s">
        <v>30</v>
      </c>
      <c r="P348" s="63" t="s">
        <v>31</v>
      </c>
      <c r="Q348" s="63" t="s">
        <v>32</v>
      </c>
      <c r="R348" s="63" t="s">
        <v>33</v>
      </c>
    </row>
    <row r="349" spans="1:18" s="134" customFormat="1" ht="99.95" customHeight="1">
      <c r="A349" s="103">
        <v>1</v>
      </c>
      <c r="B349" s="66" t="s">
        <v>207</v>
      </c>
      <c r="C349" s="66" t="s">
        <v>208</v>
      </c>
      <c r="D349" s="120">
        <v>99400</v>
      </c>
      <c r="E349" s="103" t="s">
        <v>209</v>
      </c>
      <c r="F349" s="163" t="s">
        <v>141</v>
      </c>
      <c r="G349" s="66"/>
      <c r="H349" s="66"/>
      <c r="I349" s="66"/>
      <c r="J349" s="66"/>
      <c r="K349" s="66"/>
      <c r="L349" s="66"/>
      <c r="M349" s="66"/>
      <c r="N349" s="66"/>
      <c r="O349" s="66"/>
      <c r="P349" s="66"/>
      <c r="Q349" s="66"/>
      <c r="R349" s="66"/>
    </row>
    <row r="350" spans="1:18" s="142" customFormat="1" ht="18" customHeight="1">
      <c r="A350" s="85"/>
      <c r="B350" s="86"/>
      <c r="C350" s="86"/>
      <c r="D350" s="87"/>
      <c r="E350" s="85"/>
      <c r="F350" s="85"/>
      <c r="G350" s="86"/>
      <c r="H350" s="86"/>
      <c r="I350" s="86"/>
      <c r="J350" s="86"/>
      <c r="K350" s="86"/>
      <c r="L350" s="86"/>
      <c r="M350" s="86"/>
      <c r="N350" s="86"/>
      <c r="O350" s="86"/>
      <c r="P350" s="86"/>
      <c r="Q350" s="86"/>
      <c r="R350" s="99"/>
    </row>
    <row r="351" spans="1:18" s="142" customFormat="1" ht="18" customHeight="1">
      <c r="A351" s="85"/>
      <c r="B351" s="86"/>
      <c r="C351" s="86"/>
      <c r="D351" s="87"/>
      <c r="E351" s="85"/>
      <c r="F351" s="85"/>
      <c r="G351" s="86"/>
      <c r="H351" s="86"/>
      <c r="I351" s="86"/>
      <c r="J351" s="86"/>
      <c r="K351" s="86"/>
      <c r="L351" s="86"/>
      <c r="M351" s="86"/>
      <c r="N351" s="86"/>
      <c r="O351" s="86"/>
      <c r="P351" s="86"/>
      <c r="Q351" s="86"/>
      <c r="R351" s="99"/>
    </row>
    <row r="352" spans="1:18" ht="18" customHeight="1">
      <c r="A352" s="85"/>
      <c r="B352" s="86"/>
      <c r="C352" s="86"/>
      <c r="D352" s="87"/>
      <c r="E352" s="85"/>
      <c r="F352" s="85"/>
      <c r="G352" s="86"/>
      <c r="H352" s="86"/>
      <c r="I352" s="86"/>
      <c r="J352" s="86"/>
      <c r="K352" s="86"/>
      <c r="L352" s="86"/>
      <c r="M352" s="86"/>
      <c r="N352" s="86"/>
      <c r="O352" s="86"/>
      <c r="P352" s="86"/>
      <c r="Q352" s="86"/>
      <c r="R352" s="99"/>
    </row>
    <row r="353" spans="1:18" ht="18" customHeight="1">
      <c r="A353" s="85"/>
      <c r="B353" s="86"/>
      <c r="C353" s="86"/>
      <c r="D353" s="87"/>
      <c r="E353" s="85"/>
      <c r="F353" s="85"/>
      <c r="G353" s="86"/>
      <c r="H353" s="86"/>
      <c r="I353" s="86"/>
      <c r="J353" s="86"/>
      <c r="K353" s="86"/>
      <c r="L353" s="86"/>
      <c r="M353" s="86"/>
      <c r="N353" s="86"/>
      <c r="O353" s="86"/>
      <c r="P353" s="86"/>
      <c r="Q353" s="86"/>
      <c r="R353" s="99"/>
    </row>
    <row r="354" spans="1:18" ht="18" customHeight="1">
      <c r="A354" s="85"/>
      <c r="B354" s="86"/>
      <c r="C354" s="86"/>
      <c r="D354" s="87"/>
      <c r="E354" s="85"/>
      <c r="F354" s="85"/>
      <c r="G354" s="86"/>
      <c r="H354" s="86"/>
      <c r="I354" s="86"/>
      <c r="J354" s="86"/>
      <c r="K354" s="86"/>
      <c r="L354" s="86"/>
      <c r="M354" s="86"/>
      <c r="N354" s="86"/>
      <c r="O354" s="86"/>
      <c r="P354" s="86"/>
      <c r="Q354" s="86"/>
      <c r="R354" s="99"/>
    </row>
    <row r="355" spans="1:18" ht="18" customHeight="1">
      <c r="A355" s="85"/>
      <c r="B355" s="86"/>
      <c r="C355" s="86"/>
      <c r="D355" s="87"/>
      <c r="E355" s="85"/>
      <c r="F355" s="85"/>
      <c r="G355" s="86"/>
      <c r="H355" s="86"/>
      <c r="I355" s="86"/>
      <c r="J355" s="86"/>
      <c r="K355" s="86"/>
      <c r="L355" s="86"/>
      <c r="M355" s="86"/>
      <c r="N355" s="86"/>
      <c r="O355" s="86"/>
      <c r="P355" s="86"/>
      <c r="Q355" s="86"/>
      <c r="R355" s="99"/>
    </row>
    <row r="356" spans="1:18" ht="18" customHeight="1">
      <c r="A356" s="85"/>
      <c r="B356" s="86"/>
      <c r="C356" s="86"/>
      <c r="D356" s="87"/>
      <c r="E356" s="85"/>
      <c r="F356" s="85"/>
      <c r="G356" s="86"/>
      <c r="H356" s="86"/>
      <c r="I356" s="86"/>
      <c r="J356" s="86"/>
      <c r="K356" s="86"/>
      <c r="L356" s="86"/>
      <c r="M356" s="86"/>
      <c r="N356" s="86"/>
      <c r="O356" s="86"/>
      <c r="P356" s="86"/>
      <c r="Q356" s="86"/>
      <c r="R356" s="99"/>
    </row>
    <row r="357" spans="1:18" ht="18" customHeight="1">
      <c r="A357" s="85"/>
      <c r="B357" s="86"/>
      <c r="C357" s="86"/>
      <c r="D357" s="87"/>
      <c r="E357" s="85"/>
      <c r="F357" s="85"/>
      <c r="G357" s="86"/>
      <c r="H357" s="86"/>
      <c r="I357" s="86"/>
      <c r="J357" s="86"/>
      <c r="K357" s="86"/>
      <c r="L357" s="86"/>
      <c r="M357" s="86"/>
      <c r="N357" s="86"/>
      <c r="O357" s="86"/>
      <c r="P357" s="86"/>
      <c r="Q357" s="86"/>
      <c r="R357" s="99"/>
    </row>
    <row r="358" spans="1:18" ht="18" customHeight="1">
      <c r="A358" s="85"/>
      <c r="B358" s="86"/>
      <c r="C358" s="86"/>
      <c r="D358" s="87"/>
      <c r="E358" s="85"/>
      <c r="F358" s="85"/>
      <c r="G358" s="86"/>
      <c r="H358" s="86"/>
      <c r="I358" s="86"/>
      <c r="J358" s="86"/>
      <c r="K358" s="86"/>
      <c r="L358" s="86"/>
      <c r="M358" s="86"/>
      <c r="N358" s="86"/>
      <c r="O358" s="86"/>
      <c r="P358" s="86"/>
      <c r="Q358" s="86"/>
      <c r="R358" s="99"/>
    </row>
    <row r="359" spans="1:18" ht="18" customHeight="1">
      <c r="A359" s="85"/>
      <c r="B359" s="86"/>
      <c r="C359" s="86"/>
      <c r="D359" s="87"/>
      <c r="E359" s="85"/>
      <c r="F359" s="85"/>
      <c r="G359" s="86"/>
      <c r="H359" s="86"/>
      <c r="I359" s="86"/>
      <c r="J359" s="86"/>
      <c r="K359" s="86"/>
      <c r="L359" s="86"/>
      <c r="M359" s="86"/>
      <c r="N359" s="86"/>
      <c r="O359" s="86"/>
      <c r="P359" s="86"/>
      <c r="Q359" s="86"/>
      <c r="R359" s="99"/>
    </row>
    <row r="360" spans="1:18" ht="18" customHeight="1">
      <c r="A360" s="85"/>
      <c r="B360" s="86"/>
      <c r="C360" s="86"/>
      <c r="D360" s="87"/>
      <c r="E360" s="85"/>
      <c r="F360" s="85"/>
      <c r="G360" s="86"/>
      <c r="H360" s="86"/>
      <c r="I360" s="86"/>
      <c r="J360" s="86"/>
      <c r="K360" s="86"/>
      <c r="L360" s="86"/>
      <c r="M360" s="86"/>
      <c r="N360" s="86"/>
      <c r="O360" s="86"/>
      <c r="P360" s="86"/>
      <c r="Q360" s="86"/>
      <c r="R360" s="99"/>
    </row>
    <row r="361" spans="1:18" ht="18" customHeight="1">
      <c r="A361" s="85"/>
      <c r="B361" s="86"/>
      <c r="C361" s="86"/>
      <c r="D361" s="87"/>
      <c r="E361" s="85"/>
      <c r="F361" s="85"/>
      <c r="G361" s="86"/>
      <c r="H361" s="86"/>
      <c r="I361" s="86"/>
      <c r="J361" s="86"/>
      <c r="K361" s="86"/>
      <c r="L361" s="86"/>
      <c r="M361" s="86"/>
      <c r="N361" s="86"/>
      <c r="O361" s="86"/>
      <c r="P361" s="86"/>
      <c r="Q361" s="86"/>
      <c r="R361" s="99"/>
    </row>
    <row r="362" spans="1:18" ht="18" customHeight="1">
      <c r="A362" s="85"/>
      <c r="B362" s="86"/>
      <c r="C362" s="86"/>
      <c r="D362" s="87"/>
      <c r="E362" s="85"/>
      <c r="F362" s="85"/>
      <c r="G362" s="86"/>
      <c r="H362" s="86"/>
      <c r="I362" s="86"/>
      <c r="J362" s="86"/>
      <c r="K362" s="86"/>
      <c r="L362" s="86"/>
      <c r="M362" s="86"/>
      <c r="N362" s="86"/>
      <c r="O362" s="86"/>
      <c r="P362" s="86"/>
      <c r="Q362" s="86"/>
      <c r="R362" s="99">
        <v>28</v>
      </c>
    </row>
    <row r="363" spans="1:18" s="57" customFormat="1" ht="18" customHeight="1">
      <c r="A363" s="287" t="s">
        <v>18</v>
      </c>
      <c r="B363" s="287"/>
      <c r="C363" s="287"/>
      <c r="D363" s="287"/>
      <c r="E363" s="287"/>
      <c r="F363" s="287"/>
      <c r="G363" s="287"/>
      <c r="H363" s="287"/>
      <c r="I363" s="287"/>
      <c r="J363" s="287"/>
      <c r="K363" s="287"/>
      <c r="L363" s="287"/>
      <c r="M363" s="287"/>
      <c r="N363" s="287"/>
      <c r="O363" s="287"/>
      <c r="P363" s="287"/>
      <c r="Q363" s="287"/>
      <c r="R363" s="287"/>
    </row>
    <row r="364" spans="1:18" s="57" customFormat="1" ht="18" customHeight="1">
      <c r="A364" s="287" t="s">
        <v>272</v>
      </c>
      <c r="B364" s="287"/>
      <c r="C364" s="287"/>
      <c r="D364" s="287"/>
      <c r="E364" s="287"/>
      <c r="F364" s="287"/>
      <c r="G364" s="287"/>
      <c r="H364" s="287"/>
      <c r="I364" s="287"/>
      <c r="J364" s="287"/>
      <c r="K364" s="287"/>
      <c r="L364" s="287"/>
      <c r="M364" s="287"/>
      <c r="N364" s="287"/>
      <c r="O364" s="287"/>
      <c r="P364" s="287"/>
      <c r="Q364" s="287"/>
      <c r="R364" s="287"/>
    </row>
    <row r="365" spans="1:18" s="57" customFormat="1" ht="18" customHeight="1">
      <c r="A365" s="287" t="s">
        <v>41</v>
      </c>
      <c r="B365" s="287"/>
      <c r="C365" s="287"/>
      <c r="D365" s="287"/>
      <c r="E365" s="287"/>
      <c r="F365" s="287"/>
      <c r="G365" s="287"/>
      <c r="H365" s="287"/>
      <c r="I365" s="287"/>
      <c r="J365" s="287"/>
      <c r="K365" s="287"/>
      <c r="L365" s="287"/>
      <c r="M365" s="287"/>
      <c r="N365" s="287"/>
      <c r="O365" s="287"/>
      <c r="P365" s="287"/>
      <c r="Q365" s="287"/>
      <c r="R365" s="287"/>
    </row>
    <row r="366" spans="1:18" ht="18" customHeight="1">
      <c r="A366" s="78"/>
      <c r="B366" s="78"/>
      <c r="C366" s="78"/>
      <c r="D366" s="78"/>
      <c r="E366" s="78"/>
      <c r="F366" s="78"/>
      <c r="G366" s="78"/>
      <c r="H366" s="78"/>
      <c r="I366" s="78"/>
      <c r="J366" s="78"/>
      <c r="K366" s="78"/>
      <c r="L366" s="78"/>
      <c r="M366" s="78"/>
      <c r="N366" s="78"/>
      <c r="O366" s="78"/>
      <c r="P366" s="78"/>
      <c r="Q366" s="78"/>
      <c r="R366" s="78"/>
    </row>
    <row r="367" spans="1:18" ht="18" customHeight="1">
      <c r="A367" s="104" t="s">
        <v>69</v>
      </c>
      <c r="B367" s="56"/>
      <c r="C367" s="56"/>
      <c r="D367" s="58"/>
      <c r="E367" s="58"/>
      <c r="F367" s="58"/>
      <c r="G367" s="56"/>
      <c r="H367" s="56"/>
      <c r="I367" s="56"/>
      <c r="J367" s="56"/>
      <c r="K367" s="56"/>
      <c r="L367" s="56"/>
      <c r="M367" s="56"/>
      <c r="N367" s="56"/>
      <c r="O367" s="56"/>
      <c r="P367" s="56"/>
      <c r="Q367" s="56"/>
      <c r="R367" s="58"/>
    </row>
    <row r="368" spans="1:18" s="57" customFormat="1" ht="18" customHeight="1">
      <c r="A368" s="291" t="s">
        <v>70</v>
      </c>
      <c r="B368" s="291"/>
      <c r="C368" s="291"/>
      <c r="D368" s="291"/>
      <c r="E368" s="291"/>
      <c r="F368" s="291"/>
      <c r="G368" s="291"/>
      <c r="H368" s="291"/>
      <c r="I368" s="291"/>
      <c r="J368" s="291"/>
      <c r="K368" s="291"/>
      <c r="L368" s="291"/>
      <c r="M368" s="291"/>
      <c r="N368" s="291"/>
      <c r="O368" s="291"/>
      <c r="P368" s="291"/>
      <c r="Q368" s="291"/>
      <c r="R368" s="291"/>
    </row>
    <row r="369" spans="1:18" s="57" customFormat="1" ht="18" customHeight="1">
      <c r="A369" s="78"/>
      <c r="B369" s="143" t="s">
        <v>83</v>
      </c>
      <c r="C369" s="143"/>
      <c r="D369" s="144"/>
      <c r="E369" s="144"/>
      <c r="F369" s="144"/>
      <c r="G369" s="56"/>
      <c r="H369" s="56"/>
      <c r="I369" s="56"/>
      <c r="J369" s="56"/>
      <c r="K369" s="56"/>
      <c r="L369" s="56"/>
      <c r="M369" s="56"/>
      <c r="N369" s="56"/>
      <c r="O369" s="56"/>
      <c r="P369" s="56"/>
      <c r="Q369" s="56"/>
      <c r="R369" s="58"/>
    </row>
    <row r="370" spans="1:18" s="61" customFormat="1" ht="18" customHeight="1">
      <c r="A370" s="289" t="s">
        <v>19</v>
      </c>
      <c r="B370" s="289" t="s">
        <v>20</v>
      </c>
      <c r="C370" s="60" t="s">
        <v>21</v>
      </c>
      <c r="D370" s="289" t="s">
        <v>11</v>
      </c>
      <c r="E370" s="60" t="s">
        <v>34</v>
      </c>
      <c r="F370" s="60" t="s">
        <v>16</v>
      </c>
      <c r="G370" s="289" t="s">
        <v>273</v>
      </c>
      <c r="H370" s="289"/>
      <c r="I370" s="289"/>
      <c r="J370" s="289" t="s">
        <v>274</v>
      </c>
      <c r="K370" s="289"/>
      <c r="L370" s="289"/>
      <c r="M370" s="289"/>
      <c r="N370" s="289"/>
      <c r="O370" s="289"/>
      <c r="P370" s="289"/>
      <c r="Q370" s="289"/>
      <c r="R370" s="289"/>
    </row>
    <row r="371" spans="1:18" s="61" customFormat="1" ht="18" customHeight="1">
      <c r="A371" s="290"/>
      <c r="B371" s="290"/>
      <c r="C371" s="62" t="s">
        <v>20</v>
      </c>
      <c r="D371" s="290"/>
      <c r="E371" s="62" t="s">
        <v>17</v>
      </c>
      <c r="F371" s="62" t="s">
        <v>17</v>
      </c>
      <c r="G371" s="63" t="s">
        <v>22</v>
      </c>
      <c r="H371" s="63" t="s">
        <v>23</v>
      </c>
      <c r="I371" s="63" t="s">
        <v>24</v>
      </c>
      <c r="J371" s="63" t="s">
        <v>25</v>
      </c>
      <c r="K371" s="63" t="s">
        <v>26</v>
      </c>
      <c r="L371" s="63" t="s">
        <v>27</v>
      </c>
      <c r="M371" s="63" t="s">
        <v>28</v>
      </c>
      <c r="N371" s="63" t="s">
        <v>29</v>
      </c>
      <c r="O371" s="63" t="s">
        <v>30</v>
      </c>
      <c r="P371" s="63" t="s">
        <v>31</v>
      </c>
      <c r="Q371" s="63" t="s">
        <v>32</v>
      </c>
      <c r="R371" s="63" t="s">
        <v>33</v>
      </c>
    </row>
    <row r="372" spans="1:18" s="134" customFormat="1" ht="99.95" customHeight="1">
      <c r="A372" s="103">
        <v>1</v>
      </c>
      <c r="B372" s="66" t="s">
        <v>156</v>
      </c>
      <c r="C372" s="66" t="s">
        <v>210</v>
      </c>
      <c r="D372" s="120">
        <v>50000</v>
      </c>
      <c r="E372" s="103" t="s">
        <v>142</v>
      </c>
      <c r="F372" s="165" t="s">
        <v>121</v>
      </c>
      <c r="G372" s="66"/>
      <c r="H372" s="66"/>
      <c r="I372" s="66"/>
      <c r="J372" s="66"/>
      <c r="K372" s="66"/>
      <c r="L372" s="66"/>
      <c r="M372" s="66"/>
      <c r="N372" s="66"/>
      <c r="O372" s="66"/>
      <c r="P372" s="66"/>
      <c r="Q372" s="66"/>
      <c r="R372" s="66"/>
    </row>
    <row r="373" spans="1:18" s="134" customFormat="1" ht="99.95" customHeight="1">
      <c r="A373" s="103">
        <v>2</v>
      </c>
      <c r="B373" s="66" t="s">
        <v>220</v>
      </c>
      <c r="C373" s="66" t="s">
        <v>221</v>
      </c>
      <c r="D373" s="120">
        <v>10000</v>
      </c>
      <c r="E373" s="103" t="s">
        <v>142</v>
      </c>
      <c r="F373" s="165" t="s">
        <v>121</v>
      </c>
      <c r="G373" s="66"/>
      <c r="H373" s="66"/>
      <c r="I373" s="66"/>
      <c r="J373" s="66"/>
      <c r="K373" s="66"/>
      <c r="L373" s="66"/>
      <c r="M373" s="66"/>
      <c r="N373" s="66"/>
      <c r="O373" s="66"/>
      <c r="P373" s="66"/>
      <c r="Q373" s="66"/>
      <c r="R373" s="66"/>
    </row>
    <row r="374" spans="1:18" s="57" customFormat="1" ht="18" customHeight="1">
      <c r="A374" s="85"/>
      <c r="B374" s="86"/>
      <c r="C374" s="86"/>
      <c r="D374" s="87"/>
      <c r="E374" s="85"/>
      <c r="F374" s="85"/>
      <c r="G374" s="145"/>
      <c r="H374" s="145"/>
      <c r="I374" s="145"/>
      <c r="J374" s="145"/>
      <c r="K374" s="145"/>
      <c r="L374" s="145"/>
      <c r="M374" s="145"/>
      <c r="N374" s="145"/>
      <c r="O374" s="145"/>
      <c r="P374" s="145"/>
      <c r="Q374" s="145"/>
      <c r="R374" s="146"/>
    </row>
    <row r="375" spans="1:18" s="61" customFormat="1" ht="18" customHeight="1">
      <c r="A375" s="85"/>
      <c r="B375" s="86"/>
      <c r="C375" s="86"/>
      <c r="D375" s="87"/>
      <c r="E375" s="85"/>
      <c r="F375" s="85"/>
      <c r="G375" s="145"/>
      <c r="H375" s="145"/>
      <c r="I375" s="145"/>
      <c r="J375" s="145"/>
      <c r="K375" s="145"/>
      <c r="L375" s="145"/>
      <c r="M375" s="145"/>
      <c r="N375" s="145"/>
      <c r="O375" s="145"/>
      <c r="P375" s="145"/>
      <c r="Q375" s="145"/>
      <c r="R375" s="146"/>
    </row>
    <row r="376" spans="1:18" s="61" customFormat="1" ht="18" customHeight="1">
      <c r="A376" s="85"/>
      <c r="B376" s="86"/>
      <c r="C376" s="86"/>
      <c r="D376" s="87"/>
      <c r="E376" s="85"/>
      <c r="F376" s="85"/>
      <c r="G376" s="145"/>
      <c r="H376" s="145"/>
      <c r="I376" s="145"/>
      <c r="J376" s="145"/>
      <c r="K376" s="145"/>
      <c r="L376" s="145"/>
      <c r="M376" s="145"/>
      <c r="N376" s="145"/>
      <c r="O376" s="145"/>
      <c r="P376" s="145"/>
      <c r="Q376" s="145"/>
      <c r="R376" s="146"/>
    </row>
    <row r="377" spans="1:18" s="141" customFormat="1" ht="18" customHeight="1">
      <c r="A377" s="85"/>
      <c r="B377" s="86"/>
      <c r="C377" s="86"/>
      <c r="D377" s="87"/>
      <c r="E377" s="85"/>
      <c r="F377" s="85"/>
      <c r="G377" s="145"/>
      <c r="H377" s="145"/>
      <c r="I377" s="145"/>
      <c r="J377" s="145"/>
      <c r="K377" s="145"/>
      <c r="L377" s="145"/>
      <c r="M377" s="145"/>
      <c r="N377" s="145"/>
      <c r="O377" s="145"/>
      <c r="P377" s="145"/>
      <c r="Q377" s="145"/>
      <c r="R377" s="146"/>
    </row>
    <row r="378" spans="1:18" s="141" customFormat="1" ht="18" customHeight="1">
      <c r="A378" s="85"/>
      <c r="B378" s="86"/>
      <c r="C378" s="86"/>
      <c r="D378" s="87"/>
      <c r="E378" s="85"/>
      <c r="F378" s="85"/>
      <c r="G378" s="145"/>
      <c r="H378" s="145"/>
      <c r="I378" s="145"/>
      <c r="J378" s="145"/>
      <c r="K378" s="145"/>
      <c r="L378" s="145"/>
      <c r="M378" s="145"/>
      <c r="N378" s="145"/>
      <c r="O378" s="145"/>
      <c r="P378" s="145"/>
      <c r="Q378" s="145"/>
      <c r="R378" s="146"/>
    </row>
    <row r="379" spans="1:18" ht="18" customHeight="1">
      <c r="A379" s="85"/>
      <c r="B379" s="86"/>
      <c r="C379" s="86"/>
      <c r="D379" s="87"/>
      <c r="E379" s="85"/>
      <c r="F379" s="85"/>
      <c r="G379" s="145"/>
      <c r="H379" s="145"/>
      <c r="I379" s="145"/>
      <c r="J379" s="145"/>
      <c r="K379" s="145"/>
      <c r="L379" s="145"/>
      <c r="M379" s="145"/>
      <c r="N379" s="145"/>
      <c r="O379" s="145"/>
      <c r="P379" s="145"/>
      <c r="Q379" s="145"/>
      <c r="R379" s="146"/>
    </row>
    <row r="380" spans="1:18" ht="18" customHeight="1">
      <c r="A380" s="85"/>
      <c r="B380" s="86"/>
      <c r="C380" s="86"/>
      <c r="D380" s="87"/>
      <c r="E380" s="85"/>
      <c r="F380" s="85"/>
      <c r="G380" s="145"/>
      <c r="H380" s="145"/>
      <c r="I380" s="145"/>
      <c r="J380" s="145"/>
      <c r="K380" s="145"/>
      <c r="L380" s="145"/>
      <c r="M380" s="145"/>
      <c r="N380" s="145"/>
      <c r="O380" s="145"/>
      <c r="P380" s="145"/>
      <c r="Q380" s="145"/>
      <c r="R380" s="146"/>
    </row>
    <row r="381" spans="1:18" ht="18" customHeight="1">
      <c r="A381" s="85"/>
      <c r="B381" s="86"/>
      <c r="C381" s="86"/>
      <c r="D381" s="87"/>
      <c r="E381" s="85"/>
      <c r="F381" s="85"/>
      <c r="G381" s="145"/>
      <c r="H381" s="145"/>
      <c r="I381" s="145"/>
      <c r="J381" s="145"/>
      <c r="K381" s="145"/>
      <c r="L381" s="145"/>
      <c r="M381" s="145"/>
      <c r="N381" s="145"/>
      <c r="O381" s="145"/>
      <c r="P381" s="145"/>
      <c r="Q381" s="145"/>
      <c r="R381" s="99">
        <v>29</v>
      </c>
    </row>
    <row r="382" spans="1:18" s="57" customFormat="1" ht="18" customHeight="1">
      <c r="A382" s="287" t="s">
        <v>18</v>
      </c>
      <c r="B382" s="287"/>
      <c r="C382" s="287"/>
      <c r="D382" s="287"/>
      <c r="E382" s="287"/>
      <c r="F382" s="287"/>
      <c r="G382" s="287"/>
      <c r="H382" s="287"/>
      <c r="I382" s="287"/>
      <c r="J382" s="287"/>
      <c r="K382" s="287"/>
      <c r="L382" s="287"/>
      <c r="M382" s="287"/>
      <c r="N382" s="287"/>
      <c r="O382" s="287"/>
      <c r="P382" s="287"/>
      <c r="Q382" s="287"/>
      <c r="R382" s="287"/>
    </row>
    <row r="383" spans="1:18" s="57" customFormat="1" ht="18" customHeight="1">
      <c r="A383" s="287" t="s">
        <v>272</v>
      </c>
      <c r="B383" s="287"/>
      <c r="C383" s="287"/>
      <c r="D383" s="287"/>
      <c r="E383" s="287"/>
      <c r="F383" s="287"/>
      <c r="G383" s="287"/>
      <c r="H383" s="287"/>
      <c r="I383" s="287"/>
      <c r="J383" s="287"/>
      <c r="K383" s="287"/>
      <c r="L383" s="287"/>
      <c r="M383" s="287"/>
      <c r="N383" s="287"/>
      <c r="O383" s="287"/>
      <c r="P383" s="287"/>
      <c r="Q383" s="287"/>
      <c r="R383" s="287"/>
    </row>
    <row r="384" spans="1:18" s="57" customFormat="1" ht="18" customHeight="1">
      <c r="A384" s="287" t="s">
        <v>41</v>
      </c>
      <c r="B384" s="287"/>
      <c r="C384" s="287"/>
      <c r="D384" s="287"/>
      <c r="E384" s="287"/>
      <c r="F384" s="287"/>
      <c r="G384" s="287"/>
      <c r="H384" s="287"/>
      <c r="I384" s="287"/>
      <c r="J384" s="287"/>
      <c r="K384" s="287"/>
      <c r="L384" s="287"/>
      <c r="M384" s="287"/>
      <c r="N384" s="287"/>
      <c r="O384" s="287"/>
      <c r="P384" s="287"/>
      <c r="Q384" s="287"/>
      <c r="R384" s="287"/>
    </row>
    <row r="385" spans="1:18" ht="18" customHeight="1">
      <c r="A385" s="78"/>
      <c r="B385" s="78"/>
      <c r="C385" s="78"/>
      <c r="D385" s="78"/>
      <c r="E385" s="78"/>
      <c r="F385" s="78"/>
      <c r="G385" s="78"/>
      <c r="H385" s="78"/>
      <c r="I385" s="78"/>
      <c r="J385" s="78"/>
      <c r="K385" s="78"/>
      <c r="L385" s="78"/>
      <c r="M385" s="78"/>
      <c r="N385" s="78"/>
      <c r="O385" s="78"/>
      <c r="P385" s="78"/>
      <c r="Q385" s="78"/>
      <c r="R385" s="78"/>
    </row>
    <row r="386" spans="1:18" ht="18" customHeight="1">
      <c r="A386" s="104" t="s">
        <v>69</v>
      </c>
      <c r="B386" s="56"/>
      <c r="C386" s="56"/>
      <c r="D386" s="58"/>
      <c r="E386" s="58"/>
      <c r="F386" s="58"/>
      <c r="G386" s="56"/>
      <c r="H386" s="56"/>
      <c r="I386" s="56"/>
      <c r="J386" s="56"/>
      <c r="K386" s="56"/>
      <c r="L386" s="56"/>
      <c r="M386" s="56"/>
      <c r="N386" s="56"/>
      <c r="O386" s="56"/>
      <c r="P386" s="56"/>
      <c r="Q386" s="56"/>
      <c r="R386" s="58"/>
    </row>
    <row r="387" spans="1:18" s="57" customFormat="1" ht="18" customHeight="1">
      <c r="A387" s="291" t="s">
        <v>70</v>
      </c>
      <c r="B387" s="291"/>
      <c r="C387" s="291"/>
      <c r="D387" s="291"/>
      <c r="E387" s="291"/>
      <c r="F387" s="291"/>
      <c r="G387" s="291"/>
      <c r="H387" s="291"/>
      <c r="I387" s="291"/>
      <c r="J387" s="291"/>
      <c r="K387" s="291"/>
      <c r="L387" s="291"/>
      <c r="M387" s="291"/>
      <c r="N387" s="291"/>
      <c r="O387" s="291"/>
      <c r="P387" s="291"/>
      <c r="Q387" s="291"/>
      <c r="R387" s="291"/>
    </row>
    <row r="388" spans="1:18" s="57" customFormat="1" ht="18" customHeight="1">
      <c r="A388" s="78"/>
      <c r="B388" s="143" t="s">
        <v>68</v>
      </c>
      <c r="C388" s="143"/>
      <c r="D388" s="144"/>
      <c r="E388" s="144"/>
      <c r="F388" s="144"/>
      <c r="G388" s="56"/>
      <c r="H388" s="56"/>
      <c r="I388" s="56"/>
      <c r="J388" s="56"/>
      <c r="K388" s="56"/>
      <c r="L388" s="56"/>
      <c r="M388" s="56"/>
      <c r="N388" s="56"/>
      <c r="O388" s="56"/>
      <c r="P388" s="56"/>
      <c r="Q388" s="56"/>
      <c r="R388" s="58"/>
    </row>
    <row r="389" spans="1:18" s="61" customFormat="1" ht="18" customHeight="1">
      <c r="A389" s="289" t="s">
        <v>19</v>
      </c>
      <c r="B389" s="289" t="s">
        <v>20</v>
      </c>
      <c r="C389" s="60" t="s">
        <v>21</v>
      </c>
      <c r="D389" s="289" t="s">
        <v>11</v>
      </c>
      <c r="E389" s="60" t="s">
        <v>34</v>
      </c>
      <c r="F389" s="60" t="s">
        <v>16</v>
      </c>
      <c r="G389" s="289" t="s">
        <v>273</v>
      </c>
      <c r="H389" s="289"/>
      <c r="I389" s="289"/>
      <c r="J389" s="289" t="s">
        <v>274</v>
      </c>
      <c r="K389" s="289"/>
      <c r="L389" s="289"/>
      <c r="M389" s="289"/>
      <c r="N389" s="289"/>
      <c r="O389" s="289"/>
      <c r="P389" s="289"/>
      <c r="Q389" s="289"/>
      <c r="R389" s="289"/>
    </row>
    <row r="390" spans="1:18" s="61" customFormat="1" ht="18" customHeight="1">
      <c r="A390" s="290"/>
      <c r="B390" s="290"/>
      <c r="C390" s="62" t="s">
        <v>20</v>
      </c>
      <c r="D390" s="290"/>
      <c r="E390" s="62" t="s">
        <v>17</v>
      </c>
      <c r="F390" s="62" t="s">
        <v>17</v>
      </c>
      <c r="G390" s="63" t="s">
        <v>22</v>
      </c>
      <c r="H390" s="63" t="s">
        <v>23</v>
      </c>
      <c r="I390" s="63" t="s">
        <v>24</v>
      </c>
      <c r="J390" s="63" t="s">
        <v>25</v>
      </c>
      <c r="K390" s="63" t="s">
        <v>26</v>
      </c>
      <c r="L390" s="63" t="s">
        <v>27</v>
      </c>
      <c r="M390" s="63" t="s">
        <v>28</v>
      </c>
      <c r="N390" s="63" t="s">
        <v>29</v>
      </c>
      <c r="O390" s="63" t="s">
        <v>30</v>
      </c>
      <c r="P390" s="63" t="s">
        <v>31</v>
      </c>
      <c r="Q390" s="63" t="s">
        <v>32</v>
      </c>
      <c r="R390" s="63" t="s">
        <v>33</v>
      </c>
    </row>
    <row r="391" spans="1:18" s="134" customFormat="1" ht="129.95" customHeight="1">
      <c r="A391" s="107">
        <v>1</v>
      </c>
      <c r="B391" s="66" t="s">
        <v>166</v>
      </c>
      <c r="C391" s="66" t="s">
        <v>167</v>
      </c>
      <c r="D391" s="129">
        <v>17000</v>
      </c>
      <c r="E391" s="66" t="s">
        <v>168</v>
      </c>
      <c r="F391" s="167" t="s">
        <v>121</v>
      </c>
      <c r="G391" s="147"/>
      <c r="H391" s="147"/>
      <c r="I391" s="147"/>
      <c r="J391" s="147"/>
      <c r="K391" s="147"/>
      <c r="L391" s="147"/>
      <c r="M391" s="147"/>
      <c r="N391" s="147"/>
      <c r="O391" s="147"/>
      <c r="P391" s="147"/>
      <c r="Q391" s="147"/>
      <c r="R391" s="147"/>
    </row>
    <row r="392" spans="1:18" s="134" customFormat="1" ht="129.95" customHeight="1">
      <c r="A392" s="107">
        <v>2</v>
      </c>
      <c r="B392" s="66" t="s">
        <v>164</v>
      </c>
      <c r="C392" s="66" t="s">
        <v>165</v>
      </c>
      <c r="D392" s="108">
        <v>360000</v>
      </c>
      <c r="E392" s="103" t="s">
        <v>143</v>
      </c>
      <c r="F392" s="167" t="s">
        <v>121</v>
      </c>
      <c r="G392" s="66"/>
      <c r="H392" s="66"/>
      <c r="I392" s="66"/>
      <c r="J392" s="66"/>
      <c r="K392" s="66"/>
      <c r="L392" s="66"/>
      <c r="M392" s="66"/>
      <c r="N392" s="66"/>
      <c r="O392" s="66"/>
      <c r="P392" s="66"/>
      <c r="Q392" s="66"/>
      <c r="R392" s="66"/>
    </row>
    <row r="393" spans="1:18" s="150" customFormat="1" ht="18" customHeight="1">
      <c r="A393" s="74"/>
      <c r="B393" s="75"/>
      <c r="C393" s="75"/>
      <c r="D393" s="76"/>
      <c r="E393" s="74"/>
      <c r="F393" s="74"/>
      <c r="G393" s="148"/>
      <c r="H393" s="148"/>
      <c r="I393" s="148"/>
      <c r="J393" s="148"/>
      <c r="K393" s="148"/>
      <c r="L393" s="148"/>
      <c r="M393" s="148"/>
      <c r="N393" s="148"/>
      <c r="O393" s="148"/>
      <c r="P393" s="148"/>
      <c r="Q393" s="148"/>
      <c r="R393" s="149"/>
    </row>
    <row r="394" spans="1:18" s="151" customFormat="1" ht="18" customHeight="1">
      <c r="A394" s="74"/>
      <c r="B394" s="75"/>
      <c r="C394" s="75"/>
      <c r="D394" s="76"/>
      <c r="E394" s="74"/>
      <c r="F394" s="74"/>
      <c r="G394" s="148"/>
      <c r="H394" s="148"/>
      <c r="I394" s="148"/>
      <c r="J394" s="148"/>
      <c r="K394" s="148"/>
      <c r="L394" s="148"/>
      <c r="M394" s="148"/>
      <c r="N394" s="148"/>
      <c r="O394" s="148"/>
      <c r="P394" s="148"/>
      <c r="Q394" s="148"/>
      <c r="R394" s="149"/>
    </row>
    <row r="395" spans="1:18" s="151" customFormat="1" ht="18" customHeight="1">
      <c r="A395" s="74"/>
      <c r="B395" s="75"/>
      <c r="C395" s="75"/>
      <c r="D395" s="76"/>
      <c r="E395" s="74"/>
      <c r="F395" s="74"/>
      <c r="G395" s="148"/>
      <c r="H395" s="148"/>
      <c r="I395" s="148"/>
      <c r="J395" s="148"/>
      <c r="K395" s="148"/>
      <c r="L395" s="148"/>
      <c r="M395" s="148"/>
      <c r="N395" s="148"/>
      <c r="O395" s="148"/>
      <c r="P395" s="148"/>
      <c r="Q395" s="148"/>
      <c r="R395" s="149"/>
    </row>
    <row r="396" spans="1:18" s="77" customFormat="1" ht="18" customHeight="1">
      <c r="A396" s="99"/>
      <c r="B396" s="86"/>
      <c r="C396" s="86"/>
      <c r="D396" s="87"/>
      <c r="E396" s="85"/>
      <c r="F396" s="85"/>
      <c r="G396" s="86"/>
      <c r="H396" s="86"/>
      <c r="I396" s="86"/>
      <c r="J396" s="86"/>
      <c r="K396" s="86"/>
      <c r="L396" s="86"/>
      <c r="M396" s="86"/>
      <c r="N396" s="86"/>
      <c r="O396" s="86"/>
      <c r="P396" s="86"/>
      <c r="Q396" s="86"/>
      <c r="R396" s="99">
        <v>30</v>
      </c>
    </row>
    <row r="397" spans="1:18" s="57" customFormat="1" ht="18" customHeight="1">
      <c r="A397" s="287" t="s">
        <v>18</v>
      </c>
      <c r="B397" s="287"/>
      <c r="C397" s="287"/>
      <c r="D397" s="287"/>
      <c r="E397" s="287"/>
      <c r="F397" s="287"/>
      <c r="G397" s="287"/>
      <c r="H397" s="287"/>
      <c r="I397" s="287"/>
      <c r="J397" s="287"/>
      <c r="K397" s="287"/>
      <c r="L397" s="287"/>
      <c r="M397" s="287"/>
      <c r="N397" s="287"/>
      <c r="O397" s="287"/>
      <c r="P397" s="287"/>
      <c r="Q397" s="287"/>
      <c r="R397" s="287"/>
    </row>
    <row r="398" spans="1:18" s="57" customFormat="1" ht="18" customHeight="1">
      <c r="A398" s="287" t="s">
        <v>272</v>
      </c>
      <c r="B398" s="287"/>
      <c r="C398" s="287"/>
      <c r="D398" s="287"/>
      <c r="E398" s="287"/>
      <c r="F398" s="287"/>
      <c r="G398" s="287"/>
      <c r="H398" s="287"/>
      <c r="I398" s="287"/>
      <c r="J398" s="287"/>
      <c r="K398" s="287"/>
      <c r="L398" s="287"/>
      <c r="M398" s="287"/>
      <c r="N398" s="287"/>
      <c r="O398" s="287"/>
      <c r="P398" s="287"/>
      <c r="Q398" s="287"/>
      <c r="R398" s="287"/>
    </row>
    <row r="399" spans="1:18" s="57" customFormat="1" ht="18" customHeight="1">
      <c r="A399" s="287" t="s">
        <v>41</v>
      </c>
      <c r="B399" s="287"/>
      <c r="C399" s="287"/>
      <c r="D399" s="287"/>
      <c r="E399" s="287"/>
      <c r="F399" s="287"/>
      <c r="G399" s="287"/>
      <c r="H399" s="287"/>
      <c r="I399" s="287"/>
      <c r="J399" s="287"/>
      <c r="K399" s="287"/>
      <c r="L399" s="287"/>
      <c r="M399" s="287"/>
      <c r="N399" s="287"/>
      <c r="O399" s="287"/>
      <c r="P399" s="287"/>
      <c r="Q399" s="287"/>
      <c r="R399" s="287"/>
    </row>
    <row r="400" spans="1:18" ht="18" customHeight="1">
      <c r="A400" s="78"/>
      <c r="B400" s="78"/>
      <c r="C400" s="78"/>
      <c r="D400" s="78"/>
      <c r="E400" s="78"/>
      <c r="F400" s="78"/>
      <c r="G400" s="78"/>
      <c r="H400" s="78"/>
      <c r="I400" s="78"/>
      <c r="J400" s="78"/>
      <c r="K400" s="78"/>
      <c r="L400" s="78"/>
      <c r="M400" s="78"/>
      <c r="N400" s="78"/>
      <c r="O400" s="78"/>
      <c r="P400" s="78"/>
      <c r="Q400" s="78"/>
      <c r="R400" s="78"/>
    </row>
    <row r="401" spans="1:18" ht="18" customHeight="1">
      <c r="A401" s="104" t="s">
        <v>69</v>
      </c>
      <c r="B401" s="56"/>
      <c r="C401" s="56"/>
      <c r="D401" s="58"/>
      <c r="E401" s="58"/>
      <c r="F401" s="58"/>
      <c r="G401" s="56"/>
      <c r="H401" s="56"/>
      <c r="I401" s="56"/>
      <c r="J401" s="56"/>
      <c r="K401" s="56"/>
      <c r="L401" s="56"/>
      <c r="M401" s="56"/>
      <c r="N401" s="56"/>
      <c r="O401" s="56"/>
      <c r="P401" s="56"/>
      <c r="Q401" s="56"/>
      <c r="R401" s="58"/>
    </row>
    <row r="402" spans="1:18" s="57" customFormat="1" ht="18" customHeight="1">
      <c r="A402" s="291" t="s">
        <v>70</v>
      </c>
      <c r="B402" s="291"/>
      <c r="C402" s="291"/>
      <c r="D402" s="291"/>
      <c r="E402" s="291"/>
      <c r="F402" s="291"/>
      <c r="G402" s="291"/>
      <c r="H402" s="291"/>
      <c r="I402" s="291"/>
      <c r="J402" s="291"/>
      <c r="K402" s="291"/>
      <c r="L402" s="291"/>
      <c r="M402" s="291"/>
      <c r="N402" s="291"/>
      <c r="O402" s="291"/>
      <c r="P402" s="291"/>
      <c r="Q402" s="291"/>
      <c r="R402" s="291"/>
    </row>
    <row r="403" spans="1:18" s="57" customFormat="1" ht="18" customHeight="1">
      <c r="A403" s="78"/>
      <c r="B403" s="143" t="s">
        <v>93</v>
      </c>
      <c r="C403" s="143"/>
      <c r="D403" s="144"/>
      <c r="E403" s="144"/>
      <c r="F403" s="144"/>
      <c r="G403" s="56"/>
      <c r="H403" s="56"/>
      <c r="I403" s="56"/>
      <c r="J403" s="56"/>
      <c r="K403" s="56"/>
      <c r="L403" s="56"/>
      <c r="M403" s="56"/>
      <c r="N403" s="56"/>
      <c r="O403" s="56"/>
      <c r="P403" s="56"/>
      <c r="Q403" s="56"/>
      <c r="R403" s="58"/>
    </row>
    <row r="404" spans="1:18" s="61" customFormat="1" ht="18" customHeight="1">
      <c r="A404" s="289" t="s">
        <v>19</v>
      </c>
      <c r="B404" s="289" t="s">
        <v>20</v>
      </c>
      <c r="C404" s="60" t="s">
        <v>21</v>
      </c>
      <c r="D404" s="289" t="s">
        <v>11</v>
      </c>
      <c r="E404" s="60" t="s">
        <v>34</v>
      </c>
      <c r="F404" s="60" t="s">
        <v>16</v>
      </c>
      <c r="G404" s="289" t="s">
        <v>273</v>
      </c>
      <c r="H404" s="289"/>
      <c r="I404" s="289"/>
      <c r="J404" s="289" t="s">
        <v>274</v>
      </c>
      <c r="K404" s="289"/>
      <c r="L404" s="289"/>
      <c r="M404" s="289"/>
      <c r="N404" s="289"/>
      <c r="O404" s="289"/>
      <c r="P404" s="289"/>
      <c r="Q404" s="289"/>
      <c r="R404" s="289"/>
    </row>
    <row r="405" spans="1:18" s="61" customFormat="1" ht="18" customHeight="1">
      <c r="A405" s="290"/>
      <c r="B405" s="290"/>
      <c r="C405" s="62" t="s">
        <v>20</v>
      </c>
      <c r="D405" s="290"/>
      <c r="E405" s="62" t="s">
        <v>17</v>
      </c>
      <c r="F405" s="62" t="s">
        <v>17</v>
      </c>
      <c r="G405" s="63" t="s">
        <v>22</v>
      </c>
      <c r="H405" s="63" t="s">
        <v>23</v>
      </c>
      <c r="I405" s="63" t="s">
        <v>24</v>
      </c>
      <c r="J405" s="63" t="s">
        <v>25</v>
      </c>
      <c r="K405" s="63" t="s">
        <v>26</v>
      </c>
      <c r="L405" s="63" t="s">
        <v>27</v>
      </c>
      <c r="M405" s="63" t="s">
        <v>28</v>
      </c>
      <c r="N405" s="63" t="s">
        <v>29</v>
      </c>
      <c r="O405" s="63" t="s">
        <v>30</v>
      </c>
      <c r="P405" s="63" t="s">
        <v>31</v>
      </c>
      <c r="Q405" s="63" t="s">
        <v>32</v>
      </c>
      <c r="R405" s="63" t="s">
        <v>33</v>
      </c>
    </row>
    <row r="406" spans="1:18" s="134" customFormat="1" ht="99.95" customHeight="1">
      <c r="A406" s="103">
        <v>1</v>
      </c>
      <c r="B406" s="66" t="s">
        <v>248</v>
      </c>
      <c r="C406" s="66" t="s">
        <v>249</v>
      </c>
      <c r="D406" s="152">
        <v>15100</v>
      </c>
      <c r="E406" s="103" t="s">
        <v>73</v>
      </c>
      <c r="F406" s="165" t="s">
        <v>121</v>
      </c>
      <c r="G406" s="66"/>
      <c r="H406" s="66"/>
      <c r="I406" s="66"/>
      <c r="J406" s="66"/>
      <c r="K406" s="66"/>
      <c r="L406" s="66"/>
      <c r="M406" s="66"/>
      <c r="N406" s="66"/>
      <c r="O406" s="66"/>
      <c r="P406" s="66"/>
      <c r="Q406" s="66"/>
      <c r="R406" s="66"/>
    </row>
    <row r="407" spans="1:18" s="134" customFormat="1" ht="99.95" customHeight="1">
      <c r="A407" s="107">
        <v>2</v>
      </c>
      <c r="B407" s="66" t="s">
        <v>250</v>
      </c>
      <c r="C407" s="66" t="s">
        <v>251</v>
      </c>
      <c r="D407" s="152">
        <v>16000</v>
      </c>
      <c r="E407" s="103" t="s">
        <v>73</v>
      </c>
      <c r="F407" s="157" t="s">
        <v>144</v>
      </c>
      <c r="G407" s="66"/>
      <c r="H407" s="66"/>
      <c r="I407" s="66"/>
      <c r="J407" s="66"/>
      <c r="K407" s="66"/>
      <c r="L407" s="66"/>
      <c r="M407" s="66"/>
      <c r="N407" s="66"/>
      <c r="O407" s="66"/>
      <c r="P407" s="66"/>
      <c r="Q407" s="66"/>
      <c r="R407" s="66"/>
    </row>
    <row r="408" spans="1:18" s="134" customFormat="1" ht="99.95" customHeight="1">
      <c r="A408" s="107">
        <v>3</v>
      </c>
      <c r="B408" s="66" t="s">
        <v>252</v>
      </c>
      <c r="C408" s="66" t="s">
        <v>253</v>
      </c>
      <c r="D408" s="152">
        <v>16400</v>
      </c>
      <c r="E408" s="103" t="s">
        <v>73</v>
      </c>
      <c r="F408" s="163" t="s">
        <v>120</v>
      </c>
      <c r="G408" s="66"/>
      <c r="H408" s="66"/>
      <c r="I408" s="66"/>
      <c r="J408" s="66"/>
      <c r="K408" s="66"/>
      <c r="L408" s="66"/>
      <c r="M408" s="66"/>
      <c r="N408" s="66"/>
      <c r="O408" s="66"/>
      <c r="P408" s="66"/>
      <c r="Q408" s="66"/>
      <c r="R408" s="66"/>
    </row>
    <row r="409" spans="1:18" s="57" customFormat="1" ht="18" customHeight="1">
      <c r="A409" s="109"/>
      <c r="B409" s="110"/>
      <c r="C409" s="110"/>
      <c r="D409" s="153"/>
      <c r="E409" s="112"/>
      <c r="F409" s="112"/>
      <c r="G409" s="154"/>
      <c r="H409" s="154"/>
      <c r="I409" s="154"/>
      <c r="J409" s="154"/>
      <c r="K409" s="154"/>
      <c r="L409" s="154"/>
      <c r="M409" s="154"/>
      <c r="N409" s="154"/>
      <c r="O409" s="154"/>
      <c r="P409" s="154"/>
      <c r="Q409" s="154"/>
      <c r="R409" s="112"/>
    </row>
    <row r="410" spans="1:18" s="57" customFormat="1" ht="18" customHeight="1">
      <c r="A410" s="109"/>
      <c r="B410" s="110"/>
      <c r="C410" s="110"/>
      <c r="D410" s="153"/>
      <c r="E410" s="112"/>
      <c r="F410" s="112"/>
      <c r="G410" s="154"/>
      <c r="H410" s="154"/>
      <c r="I410" s="154"/>
      <c r="J410" s="154"/>
      <c r="K410" s="154"/>
      <c r="L410" s="154"/>
      <c r="M410" s="154"/>
      <c r="N410" s="154"/>
      <c r="O410" s="154"/>
      <c r="P410" s="154"/>
      <c r="Q410" s="154"/>
      <c r="R410" s="112">
        <v>31</v>
      </c>
    </row>
    <row r="411" spans="1:18" s="57" customFormat="1" ht="18" customHeight="1">
      <c r="A411" s="287" t="s">
        <v>18</v>
      </c>
      <c r="B411" s="287"/>
      <c r="C411" s="287"/>
      <c r="D411" s="287"/>
      <c r="E411" s="287"/>
      <c r="F411" s="287"/>
      <c r="G411" s="287"/>
      <c r="H411" s="287"/>
      <c r="I411" s="287"/>
      <c r="J411" s="287"/>
      <c r="K411" s="287"/>
      <c r="L411" s="287"/>
      <c r="M411" s="287"/>
      <c r="N411" s="287"/>
      <c r="O411" s="287"/>
      <c r="P411" s="287"/>
      <c r="Q411" s="287"/>
      <c r="R411" s="287"/>
    </row>
    <row r="412" spans="1:18" s="57" customFormat="1" ht="18" customHeight="1">
      <c r="A412" s="287" t="s">
        <v>272</v>
      </c>
      <c r="B412" s="287"/>
      <c r="C412" s="287"/>
      <c r="D412" s="287"/>
      <c r="E412" s="287"/>
      <c r="F412" s="287"/>
      <c r="G412" s="287"/>
      <c r="H412" s="287"/>
      <c r="I412" s="287"/>
      <c r="J412" s="287"/>
      <c r="K412" s="287"/>
      <c r="L412" s="287"/>
      <c r="M412" s="287"/>
      <c r="N412" s="287"/>
      <c r="O412" s="287"/>
      <c r="P412" s="287"/>
      <c r="Q412" s="287"/>
      <c r="R412" s="287"/>
    </row>
    <row r="413" spans="1:18" s="57" customFormat="1" ht="18" customHeight="1">
      <c r="A413" s="287" t="s">
        <v>41</v>
      </c>
      <c r="B413" s="287"/>
      <c r="C413" s="287"/>
      <c r="D413" s="287"/>
      <c r="E413" s="287"/>
      <c r="F413" s="287"/>
      <c r="G413" s="287"/>
      <c r="H413" s="287"/>
      <c r="I413" s="287"/>
      <c r="J413" s="287"/>
      <c r="K413" s="287"/>
      <c r="L413" s="287"/>
      <c r="M413" s="287"/>
      <c r="N413" s="287"/>
      <c r="O413" s="287"/>
      <c r="P413" s="287"/>
      <c r="Q413" s="287"/>
      <c r="R413" s="287"/>
    </row>
    <row r="414" spans="1:18" ht="18" customHeight="1">
      <c r="A414" s="78"/>
      <c r="B414" s="78"/>
      <c r="C414" s="78"/>
      <c r="D414" s="78"/>
      <c r="E414" s="78"/>
      <c r="F414" s="78"/>
      <c r="G414" s="78"/>
      <c r="H414" s="78"/>
      <c r="I414" s="78"/>
      <c r="J414" s="78"/>
      <c r="K414" s="78"/>
      <c r="L414" s="78"/>
      <c r="M414" s="78"/>
      <c r="N414" s="78"/>
      <c r="O414" s="78"/>
      <c r="P414" s="78"/>
      <c r="Q414" s="78"/>
      <c r="R414" s="78"/>
    </row>
    <row r="415" spans="1:18" ht="18" customHeight="1">
      <c r="A415" s="104" t="s">
        <v>69</v>
      </c>
      <c r="B415" s="56"/>
      <c r="C415" s="56"/>
      <c r="D415" s="58"/>
      <c r="E415" s="58"/>
      <c r="F415" s="58"/>
      <c r="G415" s="56"/>
      <c r="H415" s="56"/>
      <c r="I415" s="56"/>
      <c r="J415" s="56"/>
      <c r="K415" s="56"/>
      <c r="L415" s="56"/>
      <c r="M415" s="56"/>
      <c r="N415" s="56"/>
      <c r="O415" s="56"/>
      <c r="P415" s="56"/>
      <c r="Q415" s="56"/>
      <c r="R415" s="58"/>
    </row>
    <row r="416" spans="1:18" s="57" customFormat="1" ht="18" customHeight="1">
      <c r="A416" s="291" t="s">
        <v>70</v>
      </c>
      <c r="B416" s="291"/>
      <c r="C416" s="291"/>
      <c r="D416" s="291"/>
      <c r="E416" s="291"/>
      <c r="F416" s="291"/>
      <c r="G416" s="291"/>
      <c r="H416" s="291"/>
      <c r="I416" s="291"/>
      <c r="J416" s="291"/>
      <c r="K416" s="291"/>
      <c r="L416" s="291"/>
      <c r="M416" s="291"/>
      <c r="N416" s="291"/>
      <c r="O416" s="291"/>
      <c r="P416" s="291"/>
      <c r="Q416" s="291"/>
      <c r="R416" s="291"/>
    </row>
    <row r="417" spans="1:18" s="57" customFormat="1" ht="18" customHeight="1">
      <c r="A417" s="78"/>
      <c r="B417" s="143" t="s">
        <v>93</v>
      </c>
      <c r="C417" s="143"/>
      <c r="D417" s="144"/>
      <c r="E417" s="144"/>
      <c r="F417" s="144"/>
      <c r="G417" s="56"/>
      <c r="H417" s="56"/>
      <c r="I417" s="56"/>
      <c r="J417" s="56"/>
      <c r="K417" s="56"/>
      <c r="L417" s="56"/>
      <c r="M417" s="56"/>
      <c r="N417" s="56"/>
      <c r="O417" s="56"/>
      <c r="P417" s="56"/>
      <c r="Q417" s="56"/>
      <c r="R417" s="58"/>
    </row>
    <row r="418" spans="1:18" s="61" customFormat="1" ht="18" customHeight="1">
      <c r="A418" s="289" t="s">
        <v>19</v>
      </c>
      <c r="B418" s="289" t="s">
        <v>20</v>
      </c>
      <c r="C418" s="60" t="s">
        <v>21</v>
      </c>
      <c r="D418" s="289" t="s">
        <v>11</v>
      </c>
      <c r="E418" s="60" t="s">
        <v>34</v>
      </c>
      <c r="F418" s="60" t="s">
        <v>16</v>
      </c>
      <c r="G418" s="289" t="s">
        <v>273</v>
      </c>
      <c r="H418" s="289"/>
      <c r="I418" s="289"/>
      <c r="J418" s="289" t="s">
        <v>274</v>
      </c>
      <c r="K418" s="289"/>
      <c r="L418" s="289"/>
      <c r="M418" s="289"/>
      <c r="N418" s="289"/>
      <c r="O418" s="289"/>
      <c r="P418" s="289"/>
      <c r="Q418" s="289"/>
      <c r="R418" s="289"/>
    </row>
    <row r="419" spans="1:18" s="61" customFormat="1" ht="18" customHeight="1">
      <c r="A419" s="290"/>
      <c r="B419" s="290"/>
      <c r="C419" s="62" t="s">
        <v>20</v>
      </c>
      <c r="D419" s="290"/>
      <c r="E419" s="62" t="s">
        <v>17</v>
      </c>
      <c r="F419" s="62" t="s">
        <v>17</v>
      </c>
      <c r="G419" s="63" t="s">
        <v>22</v>
      </c>
      <c r="H419" s="63" t="s">
        <v>23</v>
      </c>
      <c r="I419" s="63" t="s">
        <v>24</v>
      </c>
      <c r="J419" s="63" t="s">
        <v>25</v>
      </c>
      <c r="K419" s="63" t="s">
        <v>26</v>
      </c>
      <c r="L419" s="63" t="s">
        <v>27</v>
      </c>
      <c r="M419" s="63" t="s">
        <v>28</v>
      </c>
      <c r="N419" s="63" t="s">
        <v>29</v>
      </c>
      <c r="O419" s="63" t="s">
        <v>30</v>
      </c>
      <c r="P419" s="63" t="s">
        <v>31</v>
      </c>
      <c r="Q419" s="63" t="s">
        <v>32</v>
      </c>
      <c r="R419" s="63" t="s">
        <v>33</v>
      </c>
    </row>
    <row r="420" spans="1:18" s="135" customFormat="1" ht="99.95" customHeight="1">
      <c r="A420" s="107">
        <v>4</v>
      </c>
      <c r="B420" s="66" t="s">
        <v>254</v>
      </c>
      <c r="C420" s="66" t="s">
        <v>255</v>
      </c>
      <c r="D420" s="152">
        <v>20000</v>
      </c>
      <c r="E420" s="103" t="s">
        <v>73</v>
      </c>
      <c r="F420" s="156" t="s">
        <v>124</v>
      </c>
      <c r="G420" s="66"/>
      <c r="H420" s="66"/>
      <c r="I420" s="66"/>
      <c r="J420" s="66"/>
      <c r="K420" s="66"/>
      <c r="L420" s="66"/>
      <c r="M420" s="66"/>
      <c r="N420" s="66"/>
      <c r="O420" s="66"/>
      <c r="P420" s="66"/>
      <c r="Q420" s="66"/>
      <c r="R420" s="66"/>
    </row>
    <row r="421" spans="1:18" s="61" customFormat="1" ht="18" customHeight="1">
      <c r="A421" s="114"/>
      <c r="B421" s="75"/>
      <c r="C421" s="155"/>
      <c r="D421" s="76"/>
      <c r="E421" s="74"/>
      <c r="F421" s="74"/>
      <c r="G421" s="75"/>
      <c r="H421" s="75"/>
      <c r="I421" s="75"/>
      <c r="J421" s="75"/>
      <c r="K421" s="75"/>
      <c r="L421" s="75"/>
      <c r="M421" s="75"/>
      <c r="N421" s="75"/>
      <c r="O421" s="75"/>
      <c r="P421" s="75"/>
      <c r="Q421" s="75"/>
      <c r="R421" s="74"/>
    </row>
    <row r="422" spans="1:18" s="77" customFormat="1" ht="18" customHeight="1">
      <c r="A422" s="74"/>
      <c r="B422" s="75"/>
      <c r="C422" s="75"/>
      <c r="D422" s="76"/>
      <c r="E422" s="74"/>
      <c r="F422" s="74"/>
      <c r="G422" s="148"/>
      <c r="H422" s="148"/>
      <c r="I422" s="148"/>
      <c r="J422" s="148"/>
      <c r="K422" s="148"/>
      <c r="L422" s="148"/>
      <c r="M422" s="148"/>
      <c r="N422" s="148"/>
      <c r="O422" s="148"/>
      <c r="P422" s="148"/>
      <c r="Q422" s="148"/>
      <c r="R422" s="149"/>
    </row>
    <row r="423" spans="1:18" s="77" customFormat="1" ht="18" customHeight="1">
      <c r="A423" s="74"/>
      <c r="B423" s="75"/>
      <c r="C423" s="75"/>
      <c r="D423" s="76"/>
      <c r="E423" s="74"/>
      <c r="F423" s="74"/>
      <c r="G423" s="148"/>
      <c r="H423" s="148"/>
      <c r="I423" s="148"/>
      <c r="J423" s="148"/>
      <c r="K423" s="148"/>
      <c r="L423" s="148"/>
      <c r="M423" s="148"/>
      <c r="N423" s="148"/>
      <c r="O423" s="148"/>
      <c r="P423" s="148"/>
      <c r="Q423" s="148"/>
      <c r="R423" s="149"/>
    </row>
    <row r="424" spans="1:18" s="77" customFormat="1" ht="18" customHeight="1">
      <c r="A424" s="114"/>
      <c r="B424" s="75"/>
      <c r="C424" s="75"/>
      <c r="D424" s="76"/>
      <c r="E424" s="85"/>
      <c r="F424" s="85"/>
      <c r="G424" s="148"/>
      <c r="H424" s="148"/>
      <c r="I424" s="148"/>
      <c r="J424" s="148"/>
      <c r="K424" s="148"/>
      <c r="L424" s="148"/>
      <c r="M424" s="145"/>
      <c r="N424" s="145"/>
      <c r="O424" s="145"/>
      <c r="P424" s="148"/>
      <c r="Q424" s="148"/>
      <c r="R424" s="149"/>
    </row>
    <row r="425" spans="1:18" s="77" customFormat="1" ht="18" customHeight="1">
      <c r="A425" s="114"/>
      <c r="B425" s="75"/>
      <c r="C425" s="75"/>
      <c r="D425" s="76"/>
      <c r="E425" s="85"/>
      <c r="F425" s="85"/>
      <c r="G425" s="148"/>
      <c r="H425" s="148"/>
      <c r="I425" s="148"/>
      <c r="J425" s="148"/>
      <c r="K425" s="148"/>
      <c r="L425" s="148"/>
      <c r="M425" s="145"/>
      <c r="N425" s="145"/>
      <c r="O425" s="145"/>
      <c r="P425" s="148"/>
      <c r="Q425" s="148"/>
      <c r="R425" s="149"/>
    </row>
    <row r="426" spans="1:18" s="77" customFormat="1" ht="18" customHeight="1">
      <c r="A426" s="114"/>
      <c r="B426" s="75"/>
      <c r="C426" s="75"/>
      <c r="D426" s="76"/>
      <c r="E426" s="85"/>
      <c r="F426" s="85"/>
      <c r="G426" s="148"/>
      <c r="H426" s="148"/>
      <c r="I426" s="148"/>
      <c r="J426" s="148"/>
      <c r="K426" s="148"/>
      <c r="L426" s="148"/>
      <c r="M426" s="145"/>
      <c r="N426" s="145"/>
      <c r="O426" s="145"/>
      <c r="P426" s="148"/>
      <c r="Q426" s="148"/>
      <c r="R426" s="149"/>
    </row>
    <row r="427" spans="1:18" s="77" customFormat="1" ht="18" customHeight="1">
      <c r="A427" s="114"/>
      <c r="B427" s="75"/>
      <c r="C427" s="75"/>
      <c r="D427" s="76"/>
      <c r="E427" s="85"/>
      <c r="F427" s="85"/>
      <c r="G427" s="148"/>
      <c r="H427" s="148"/>
      <c r="I427" s="148"/>
      <c r="J427" s="148"/>
      <c r="K427" s="148"/>
      <c r="L427" s="148"/>
      <c r="M427" s="145"/>
      <c r="N427" s="145"/>
      <c r="O427" s="145"/>
      <c r="P427" s="148"/>
      <c r="Q427" s="148"/>
      <c r="R427" s="149"/>
    </row>
    <row r="428" spans="1:18" s="77" customFormat="1" ht="18" customHeight="1">
      <c r="A428" s="114"/>
      <c r="B428" s="75"/>
      <c r="C428" s="75"/>
      <c r="D428" s="76"/>
      <c r="E428" s="85"/>
      <c r="F428" s="85"/>
      <c r="G428" s="148"/>
      <c r="H428" s="148"/>
      <c r="I428" s="148"/>
      <c r="J428" s="148"/>
      <c r="K428" s="148"/>
      <c r="L428" s="148"/>
      <c r="M428" s="145"/>
      <c r="N428" s="145"/>
      <c r="O428" s="145"/>
      <c r="P428" s="148"/>
      <c r="Q428" s="148"/>
      <c r="R428" s="149"/>
    </row>
    <row r="429" spans="1:18" s="77" customFormat="1" ht="18" customHeight="1">
      <c r="A429" s="114"/>
      <c r="B429" s="75"/>
      <c r="C429" s="75"/>
      <c r="D429" s="76"/>
      <c r="E429" s="85"/>
      <c r="F429" s="85"/>
      <c r="G429" s="148"/>
      <c r="H429" s="148"/>
      <c r="I429" s="148"/>
      <c r="J429" s="148"/>
      <c r="K429" s="148"/>
      <c r="L429" s="148"/>
      <c r="M429" s="145"/>
      <c r="N429" s="145"/>
      <c r="O429" s="145"/>
      <c r="P429" s="148"/>
      <c r="Q429" s="148"/>
      <c r="R429" s="149"/>
    </row>
    <row r="430" spans="1:18" s="77" customFormat="1" ht="18" customHeight="1">
      <c r="A430" s="114"/>
      <c r="B430" s="75"/>
      <c r="C430" s="75"/>
      <c r="D430" s="76"/>
      <c r="E430" s="85"/>
      <c r="F430" s="85"/>
      <c r="G430" s="148"/>
      <c r="H430" s="148"/>
      <c r="I430" s="148"/>
      <c r="J430" s="148"/>
      <c r="K430" s="148"/>
      <c r="L430" s="148"/>
      <c r="M430" s="145"/>
      <c r="N430" s="145"/>
      <c r="O430" s="145"/>
      <c r="P430" s="148"/>
      <c r="Q430" s="148"/>
      <c r="R430" s="149"/>
    </row>
    <row r="431" spans="1:18" s="77" customFormat="1" ht="18" customHeight="1">
      <c r="A431" s="114"/>
      <c r="B431" s="75"/>
      <c r="C431" s="75"/>
      <c r="D431" s="76"/>
      <c r="E431" s="85"/>
      <c r="F431" s="85"/>
      <c r="G431" s="148"/>
      <c r="H431" s="148"/>
      <c r="I431" s="148"/>
      <c r="J431" s="148"/>
      <c r="K431" s="148"/>
      <c r="L431" s="148"/>
      <c r="M431" s="145"/>
      <c r="N431" s="145"/>
      <c r="O431" s="145"/>
      <c r="P431" s="148"/>
      <c r="Q431" s="148"/>
      <c r="R431" s="149"/>
    </row>
    <row r="432" spans="1:18" s="77" customFormat="1" ht="18" customHeight="1">
      <c r="A432" s="114"/>
      <c r="B432" s="75"/>
      <c r="C432" s="75"/>
      <c r="D432" s="76"/>
      <c r="E432" s="85"/>
      <c r="F432" s="85"/>
      <c r="G432" s="148"/>
      <c r="H432" s="148"/>
      <c r="I432" s="148"/>
      <c r="J432" s="148"/>
      <c r="K432" s="148"/>
      <c r="L432" s="148"/>
      <c r="M432" s="145"/>
      <c r="N432" s="145"/>
      <c r="O432" s="145"/>
      <c r="P432" s="148"/>
      <c r="Q432" s="148"/>
      <c r="R432" s="149"/>
    </row>
    <row r="433" spans="1:18" s="77" customFormat="1" ht="18" customHeight="1">
      <c r="A433" s="114"/>
      <c r="B433" s="75"/>
      <c r="C433" s="75"/>
      <c r="D433" s="76"/>
      <c r="E433" s="85"/>
      <c r="F433" s="85"/>
      <c r="G433" s="148"/>
      <c r="H433" s="148"/>
      <c r="I433" s="148"/>
      <c r="J433" s="148"/>
      <c r="K433" s="148"/>
      <c r="L433" s="148"/>
      <c r="M433" s="145"/>
      <c r="N433" s="145"/>
      <c r="O433" s="145"/>
      <c r="P433" s="148"/>
      <c r="Q433" s="148"/>
      <c r="R433" s="114">
        <v>32</v>
      </c>
    </row>
    <row r="434" spans="1:18" s="57" customFormat="1" ht="18" customHeight="1">
      <c r="A434" s="287" t="s">
        <v>18</v>
      </c>
      <c r="B434" s="287"/>
      <c r="C434" s="287"/>
      <c r="D434" s="287"/>
      <c r="E434" s="287"/>
      <c r="F434" s="287"/>
      <c r="G434" s="287"/>
      <c r="H434" s="287"/>
      <c r="I434" s="287"/>
      <c r="J434" s="287"/>
      <c r="K434" s="287"/>
      <c r="L434" s="287"/>
      <c r="M434" s="287"/>
      <c r="N434" s="287"/>
      <c r="O434" s="287"/>
      <c r="P434" s="287"/>
      <c r="Q434" s="287"/>
      <c r="R434" s="287"/>
    </row>
    <row r="435" spans="1:18" s="57" customFormat="1" ht="18" customHeight="1">
      <c r="A435" s="287" t="s">
        <v>272</v>
      </c>
      <c r="B435" s="287"/>
      <c r="C435" s="287"/>
      <c r="D435" s="287"/>
      <c r="E435" s="287"/>
      <c r="F435" s="287"/>
      <c r="G435" s="287"/>
      <c r="H435" s="287"/>
      <c r="I435" s="287"/>
      <c r="J435" s="287"/>
      <c r="K435" s="287"/>
      <c r="L435" s="287"/>
      <c r="M435" s="287"/>
      <c r="N435" s="287"/>
      <c r="O435" s="287"/>
      <c r="P435" s="287"/>
      <c r="Q435" s="287"/>
      <c r="R435" s="287"/>
    </row>
    <row r="436" spans="1:18" s="57" customFormat="1" ht="18" customHeight="1">
      <c r="A436" s="287" t="s">
        <v>41</v>
      </c>
      <c r="B436" s="287"/>
      <c r="C436" s="287"/>
      <c r="D436" s="287"/>
      <c r="E436" s="287"/>
      <c r="F436" s="287"/>
      <c r="G436" s="287"/>
      <c r="H436" s="287"/>
      <c r="I436" s="287"/>
      <c r="J436" s="287"/>
      <c r="K436" s="287"/>
      <c r="L436" s="287"/>
      <c r="M436" s="287"/>
      <c r="N436" s="287"/>
      <c r="O436" s="287"/>
      <c r="P436" s="287"/>
      <c r="Q436" s="287"/>
      <c r="R436" s="287"/>
    </row>
    <row r="437" spans="1:18" s="77" customFormat="1" ht="18" customHeight="1">
      <c r="A437" s="78"/>
      <c r="B437" s="78"/>
      <c r="C437" s="78"/>
      <c r="D437" s="78"/>
      <c r="E437" s="78"/>
      <c r="F437" s="78"/>
      <c r="G437" s="78"/>
      <c r="H437" s="78"/>
      <c r="I437" s="78"/>
      <c r="J437" s="78"/>
      <c r="K437" s="78"/>
      <c r="L437" s="78"/>
      <c r="M437" s="78"/>
      <c r="N437" s="78"/>
      <c r="O437" s="78"/>
      <c r="P437" s="78"/>
      <c r="Q437" s="78"/>
      <c r="R437" s="78"/>
    </row>
    <row r="438" spans="1:18" s="77" customFormat="1" ht="18" customHeight="1">
      <c r="A438" s="104" t="s">
        <v>69</v>
      </c>
      <c r="B438" s="56"/>
      <c r="C438" s="56"/>
      <c r="D438" s="58"/>
      <c r="E438" s="58"/>
      <c r="F438" s="58"/>
      <c r="G438" s="56"/>
      <c r="H438" s="56"/>
      <c r="I438" s="56"/>
      <c r="J438" s="56"/>
      <c r="K438" s="56"/>
      <c r="L438" s="56"/>
      <c r="M438" s="56"/>
      <c r="N438" s="56"/>
      <c r="O438" s="56"/>
      <c r="P438" s="56"/>
      <c r="Q438" s="56"/>
      <c r="R438" s="58"/>
    </row>
    <row r="439" spans="1:18" s="77" customFormat="1" ht="18" customHeight="1">
      <c r="A439" s="291" t="s">
        <v>70</v>
      </c>
      <c r="B439" s="291"/>
      <c r="C439" s="291"/>
      <c r="D439" s="291"/>
      <c r="E439" s="291"/>
      <c r="F439" s="291"/>
      <c r="G439" s="291"/>
      <c r="H439" s="291"/>
      <c r="I439" s="291"/>
      <c r="J439" s="291"/>
      <c r="K439" s="291"/>
      <c r="L439" s="291"/>
      <c r="M439" s="291"/>
      <c r="N439" s="291"/>
      <c r="O439" s="291"/>
      <c r="P439" s="291"/>
      <c r="Q439" s="291"/>
      <c r="R439" s="291"/>
    </row>
    <row r="440" spans="1:18" s="77" customFormat="1" ht="18" customHeight="1">
      <c r="A440" s="78"/>
      <c r="B440" s="143" t="s">
        <v>74</v>
      </c>
      <c r="C440" s="143"/>
      <c r="D440" s="144"/>
      <c r="E440" s="144"/>
      <c r="F440" s="144"/>
      <c r="G440" s="56"/>
      <c r="H440" s="56"/>
      <c r="I440" s="56"/>
      <c r="J440" s="56"/>
      <c r="K440" s="56"/>
      <c r="L440" s="56"/>
      <c r="M440" s="56"/>
      <c r="N440" s="56"/>
      <c r="O440" s="56"/>
      <c r="P440" s="56"/>
      <c r="Q440" s="56"/>
      <c r="R440" s="58"/>
    </row>
    <row r="441" spans="1:18" s="61" customFormat="1" ht="18" customHeight="1">
      <c r="A441" s="289" t="s">
        <v>19</v>
      </c>
      <c r="B441" s="289" t="s">
        <v>20</v>
      </c>
      <c r="C441" s="60" t="s">
        <v>21</v>
      </c>
      <c r="D441" s="289" t="s">
        <v>11</v>
      </c>
      <c r="E441" s="60" t="s">
        <v>34</v>
      </c>
      <c r="F441" s="60" t="s">
        <v>16</v>
      </c>
      <c r="G441" s="289" t="s">
        <v>273</v>
      </c>
      <c r="H441" s="289"/>
      <c r="I441" s="289"/>
      <c r="J441" s="289" t="s">
        <v>274</v>
      </c>
      <c r="K441" s="289"/>
      <c r="L441" s="289"/>
      <c r="M441" s="289"/>
      <c r="N441" s="289"/>
      <c r="O441" s="289"/>
      <c r="P441" s="289"/>
      <c r="Q441" s="289"/>
      <c r="R441" s="289"/>
    </row>
    <row r="442" spans="1:18" s="61" customFormat="1" ht="18" customHeight="1">
      <c r="A442" s="290"/>
      <c r="B442" s="290"/>
      <c r="C442" s="62" t="s">
        <v>20</v>
      </c>
      <c r="D442" s="290"/>
      <c r="E442" s="62" t="s">
        <v>17</v>
      </c>
      <c r="F442" s="62" t="s">
        <v>17</v>
      </c>
      <c r="G442" s="63" t="s">
        <v>22</v>
      </c>
      <c r="H442" s="63" t="s">
        <v>23</v>
      </c>
      <c r="I442" s="63" t="s">
        <v>24</v>
      </c>
      <c r="J442" s="63" t="s">
        <v>25</v>
      </c>
      <c r="K442" s="63" t="s">
        <v>26</v>
      </c>
      <c r="L442" s="63" t="s">
        <v>27</v>
      </c>
      <c r="M442" s="63" t="s">
        <v>28</v>
      </c>
      <c r="N442" s="63" t="s">
        <v>29</v>
      </c>
      <c r="O442" s="63" t="s">
        <v>30</v>
      </c>
      <c r="P442" s="63" t="s">
        <v>31</v>
      </c>
      <c r="Q442" s="63" t="s">
        <v>32</v>
      </c>
      <c r="R442" s="63" t="s">
        <v>33</v>
      </c>
    </row>
    <row r="443" spans="1:18" s="70" customFormat="1" ht="99.95" customHeight="1">
      <c r="A443" s="107">
        <v>1</v>
      </c>
      <c r="B443" s="66" t="s">
        <v>145</v>
      </c>
      <c r="C443" s="66" t="s">
        <v>169</v>
      </c>
      <c r="D443" s="129">
        <v>100000</v>
      </c>
      <c r="E443" s="66" t="s">
        <v>72</v>
      </c>
      <c r="F443" s="157" t="s">
        <v>144</v>
      </c>
      <c r="G443" s="66"/>
      <c r="H443" s="66"/>
      <c r="I443" s="66"/>
      <c r="J443" s="66"/>
      <c r="K443" s="66"/>
      <c r="L443" s="66"/>
      <c r="M443" s="66"/>
      <c r="N443" s="66"/>
      <c r="O443" s="66"/>
      <c r="P443" s="66"/>
      <c r="Q443" s="66"/>
      <c r="R443" s="66"/>
    </row>
    <row r="444" spans="1:18" s="77" customFormat="1" ht="18" customHeight="1">
      <c r="A444" s="101"/>
      <c r="B444" s="83"/>
      <c r="C444" s="83"/>
      <c r="D444" s="101"/>
      <c r="E444" s="101"/>
      <c r="F444" s="101"/>
      <c r="G444" s="83"/>
      <c r="H444" s="83"/>
      <c r="I444" s="83"/>
      <c r="J444" s="83"/>
      <c r="K444" s="83"/>
      <c r="L444" s="83"/>
      <c r="M444" s="83"/>
      <c r="N444" s="83"/>
      <c r="O444" s="83"/>
      <c r="P444" s="83"/>
      <c r="Q444" s="83"/>
      <c r="R444" s="101"/>
    </row>
    <row r="445" spans="1:18" s="77" customFormat="1" ht="18" customHeight="1">
      <c r="A445" s="101"/>
      <c r="B445" s="83"/>
      <c r="C445" s="83"/>
      <c r="D445" s="101"/>
      <c r="E445" s="101"/>
      <c r="F445" s="101"/>
      <c r="G445" s="83"/>
      <c r="H445" s="83"/>
      <c r="I445" s="83"/>
      <c r="J445" s="83"/>
      <c r="K445" s="83"/>
      <c r="L445" s="83"/>
      <c r="M445" s="83"/>
      <c r="N445" s="83"/>
      <c r="O445" s="83"/>
      <c r="P445" s="83"/>
      <c r="Q445" s="83"/>
      <c r="R445" s="101"/>
    </row>
    <row r="446" spans="1:18" s="77" customFormat="1" ht="18" customHeight="1">
      <c r="A446" s="101"/>
      <c r="B446" s="83"/>
      <c r="C446" s="83"/>
      <c r="D446" s="101"/>
      <c r="E446" s="101"/>
      <c r="F446" s="101"/>
      <c r="G446" s="83"/>
      <c r="H446" s="83"/>
      <c r="I446" s="83"/>
      <c r="J446" s="83"/>
      <c r="K446" s="83"/>
      <c r="L446" s="83"/>
      <c r="M446" s="83"/>
      <c r="N446" s="83"/>
      <c r="O446" s="83"/>
      <c r="P446" s="83"/>
      <c r="Q446" s="83"/>
      <c r="R446" s="101"/>
    </row>
    <row r="447" spans="1:18" s="77" customFormat="1" ht="18" customHeight="1">
      <c r="A447" s="101"/>
      <c r="B447" s="83"/>
      <c r="C447" s="83"/>
      <c r="D447" s="101"/>
      <c r="E447" s="101"/>
      <c r="F447" s="101"/>
      <c r="G447" s="83"/>
      <c r="H447" s="83"/>
      <c r="I447" s="83"/>
      <c r="J447" s="83"/>
      <c r="K447" s="83"/>
      <c r="L447" s="83"/>
      <c r="M447" s="83"/>
      <c r="N447" s="83"/>
      <c r="O447" s="83"/>
      <c r="P447" s="83"/>
      <c r="Q447" s="83"/>
      <c r="R447" s="101"/>
    </row>
    <row r="448" spans="1:18" s="57" customFormat="1" ht="18" customHeight="1">
      <c r="A448" s="101"/>
      <c r="B448" s="83"/>
      <c r="C448" s="83"/>
      <c r="D448" s="101"/>
      <c r="E448" s="101"/>
      <c r="F448" s="101"/>
      <c r="G448" s="83"/>
      <c r="H448" s="83"/>
      <c r="I448" s="83"/>
      <c r="J448" s="83"/>
      <c r="K448" s="83"/>
      <c r="L448" s="83"/>
      <c r="M448" s="83"/>
      <c r="N448" s="83"/>
      <c r="O448" s="83"/>
      <c r="P448" s="83"/>
      <c r="Q448" s="83"/>
      <c r="R448" s="101"/>
    </row>
    <row r="449" spans="1:18" s="57" customFormat="1" ht="18" customHeight="1">
      <c r="A449" s="101"/>
      <c r="B449" s="83"/>
      <c r="C449" s="83"/>
      <c r="D449" s="101"/>
      <c r="E449" s="101"/>
      <c r="F449" s="101"/>
      <c r="G449" s="83"/>
      <c r="H449" s="83"/>
      <c r="I449" s="83"/>
      <c r="J449" s="83"/>
      <c r="K449" s="83"/>
      <c r="L449" s="83"/>
      <c r="M449" s="83"/>
      <c r="N449" s="83"/>
      <c r="O449" s="83"/>
      <c r="P449" s="83"/>
      <c r="Q449" s="83"/>
      <c r="R449" s="101"/>
    </row>
    <row r="450" spans="1:18" s="57" customFormat="1" ht="18" customHeight="1">
      <c r="A450" s="101"/>
      <c r="B450" s="83"/>
      <c r="C450" s="83"/>
      <c r="D450" s="101"/>
      <c r="E450" s="101"/>
      <c r="F450" s="101"/>
      <c r="G450" s="83"/>
      <c r="H450" s="83"/>
      <c r="I450" s="83"/>
      <c r="J450" s="83"/>
      <c r="K450" s="83"/>
      <c r="L450" s="83"/>
      <c r="M450" s="83"/>
      <c r="N450" s="83"/>
      <c r="O450" s="83"/>
      <c r="P450" s="83"/>
      <c r="Q450" s="83"/>
      <c r="R450" s="101"/>
    </row>
    <row r="451" spans="1:18" s="57" customFormat="1" ht="18" customHeight="1">
      <c r="A451" s="101"/>
      <c r="B451" s="83"/>
      <c r="C451" s="83"/>
      <c r="D451" s="101"/>
      <c r="E451" s="101"/>
      <c r="F451" s="101"/>
      <c r="G451" s="83"/>
      <c r="H451" s="83"/>
      <c r="I451" s="83"/>
      <c r="J451" s="83"/>
      <c r="K451" s="83"/>
      <c r="L451" s="83"/>
      <c r="M451" s="83"/>
      <c r="N451" s="83"/>
      <c r="O451" s="83"/>
      <c r="P451" s="83"/>
      <c r="Q451" s="83"/>
      <c r="R451" s="101"/>
    </row>
    <row r="452" spans="1:18" s="57" customFormat="1" ht="18" customHeight="1">
      <c r="A452" s="101"/>
      <c r="B452" s="83"/>
      <c r="C452" s="83"/>
      <c r="D452" s="101"/>
      <c r="E452" s="101"/>
      <c r="F452" s="101"/>
      <c r="G452" s="83"/>
      <c r="H452" s="83"/>
      <c r="I452" s="83"/>
      <c r="J452" s="83"/>
      <c r="K452" s="83"/>
      <c r="L452" s="83"/>
      <c r="M452" s="83"/>
      <c r="N452" s="83"/>
      <c r="O452" s="83"/>
      <c r="P452" s="83"/>
      <c r="Q452" s="83"/>
      <c r="R452" s="101"/>
    </row>
    <row r="453" spans="1:18" s="57" customFormat="1" ht="18" customHeight="1">
      <c r="A453" s="101"/>
      <c r="B453" s="83"/>
      <c r="C453" s="83"/>
      <c r="D453" s="101"/>
      <c r="E453" s="101"/>
      <c r="F453" s="101"/>
      <c r="G453" s="83"/>
      <c r="H453" s="83"/>
      <c r="I453" s="83"/>
      <c r="J453" s="83"/>
      <c r="K453" s="83"/>
      <c r="L453" s="83"/>
      <c r="M453" s="83"/>
      <c r="N453" s="83"/>
      <c r="O453" s="83"/>
      <c r="P453" s="83"/>
      <c r="Q453" s="83"/>
      <c r="R453" s="101"/>
    </row>
    <row r="454" spans="1:18" s="57" customFormat="1" ht="18" customHeight="1">
      <c r="A454" s="101"/>
      <c r="B454" s="83"/>
      <c r="C454" s="83"/>
      <c r="D454" s="101"/>
      <c r="E454" s="101"/>
      <c r="F454" s="101"/>
      <c r="G454" s="83"/>
      <c r="H454" s="83"/>
      <c r="I454" s="83"/>
      <c r="J454" s="83"/>
      <c r="K454" s="83"/>
      <c r="L454" s="83"/>
      <c r="M454" s="83"/>
      <c r="N454" s="83"/>
      <c r="O454" s="83"/>
      <c r="P454" s="83"/>
      <c r="Q454" s="83"/>
      <c r="R454" s="101"/>
    </row>
    <row r="455" spans="1:18" s="61" customFormat="1" ht="18" customHeight="1">
      <c r="A455" s="101"/>
      <c r="B455" s="83"/>
      <c r="C455" s="83"/>
      <c r="D455" s="101"/>
      <c r="E455" s="101"/>
      <c r="F455" s="101"/>
      <c r="G455" s="83"/>
      <c r="H455" s="83"/>
      <c r="I455" s="83"/>
      <c r="J455" s="83"/>
      <c r="K455" s="83"/>
      <c r="L455" s="83"/>
      <c r="M455" s="83"/>
      <c r="N455" s="83"/>
      <c r="O455" s="83"/>
      <c r="P455" s="83"/>
      <c r="Q455" s="83"/>
      <c r="R455" s="101"/>
    </row>
    <row r="456" spans="1:18" s="61" customFormat="1" ht="18" customHeight="1">
      <c r="A456" s="101"/>
      <c r="B456" s="83"/>
      <c r="C456" s="83"/>
      <c r="D456" s="101"/>
      <c r="E456" s="101"/>
      <c r="F456" s="101"/>
      <c r="G456" s="83"/>
      <c r="H456" s="83"/>
      <c r="I456" s="83"/>
      <c r="J456" s="83"/>
      <c r="K456" s="83"/>
      <c r="L456" s="83"/>
      <c r="M456" s="83"/>
      <c r="N456" s="83"/>
      <c r="O456" s="83"/>
      <c r="P456" s="83"/>
      <c r="Q456" s="83"/>
      <c r="R456" s="101">
        <v>33</v>
      </c>
    </row>
  </sheetData>
  <mergeCells count="247">
    <mergeCell ref="A5:E5"/>
    <mergeCell ref="A6:R6"/>
    <mergeCell ref="A8:A9"/>
    <mergeCell ref="B8:B9"/>
    <mergeCell ref="D8:D9"/>
    <mergeCell ref="G8:I8"/>
    <mergeCell ref="J8:R8"/>
    <mergeCell ref="A1:R1"/>
    <mergeCell ref="A2:R2"/>
    <mergeCell ref="A3:R3"/>
    <mergeCell ref="A29:R29"/>
    <mergeCell ref="A30:R30"/>
    <mergeCell ref="A31:R31"/>
    <mergeCell ref="A33:E33"/>
    <mergeCell ref="A34:R34"/>
    <mergeCell ref="A36:A37"/>
    <mergeCell ref="B36:B37"/>
    <mergeCell ref="D36:D37"/>
    <mergeCell ref="G36:I36"/>
    <mergeCell ref="J36:R36"/>
    <mergeCell ref="A50:R50"/>
    <mergeCell ref="A51:R51"/>
    <mergeCell ref="A52:R52"/>
    <mergeCell ref="A54:D54"/>
    <mergeCell ref="A55:R55"/>
    <mergeCell ref="A57:A58"/>
    <mergeCell ref="B57:B58"/>
    <mergeCell ref="D57:D58"/>
    <mergeCell ref="G57:I57"/>
    <mergeCell ref="J57:R57"/>
    <mergeCell ref="A71:A72"/>
    <mergeCell ref="B71:B72"/>
    <mergeCell ref="D71:D72"/>
    <mergeCell ref="G71:I71"/>
    <mergeCell ref="J71:R71"/>
    <mergeCell ref="A85:R85"/>
    <mergeCell ref="A64:R64"/>
    <mergeCell ref="A65:R65"/>
    <mergeCell ref="A66:R66"/>
    <mergeCell ref="A68:D68"/>
    <mergeCell ref="A69:R69"/>
    <mergeCell ref="A70:J70"/>
    <mergeCell ref="A86:R86"/>
    <mergeCell ref="A87:R87"/>
    <mergeCell ref="A89:D89"/>
    <mergeCell ref="A90:R90"/>
    <mergeCell ref="A91:J91"/>
    <mergeCell ref="A92:A93"/>
    <mergeCell ref="B92:B93"/>
    <mergeCell ref="D92:D93"/>
    <mergeCell ref="G92:I92"/>
    <mergeCell ref="J92:R92"/>
    <mergeCell ref="A106:R106"/>
    <mergeCell ref="A107:R107"/>
    <mergeCell ref="A108:R108"/>
    <mergeCell ref="A111:R111"/>
    <mergeCell ref="B112:F112"/>
    <mergeCell ref="A113:A114"/>
    <mergeCell ref="B113:B114"/>
    <mergeCell ref="D113:D114"/>
    <mergeCell ref="G113:I113"/>
    <mergeCell ref="J113:R113"/>
    <mergeCell ref="A120:R120"/>
    <mergeCell ref="A121:R121"/>
    <mergeCell ref="A122:R122"/>
    <mergeCell ref="A125:R125"/>
    <mergeCell ref="B126:F126"/>
    <mergeCell ref="A127:A128"/>
    <mergeCell ref="B127:B128"/>
    <mergeCell ref="D127:D128"/>
    <mergeCell ref="G127:I127"/>
    <mergeCell ref="J127:R127"/>
    <mergeCell ref="A139:R139"/>
    <mergeCell ref="A140:R140"/>
    <mergeCell ref="A141:R141"/>
    <mergeCell ref="A144:R144"/>
    <mergeCell ref="B145:F145"/>
    <mergeCell ref="A146:A147"/>
    <mergeCell ref="B146:B147"/>
    <mergeCell ref="D146:D147"/>
    <mergeCell ref="G146:I146"/>
    <mergeCell ref="J146:R146"/>
    <mergeCell ref="A160:R160"/>
    <mergeCell ref="A161:R161"/>
    <mergeCell ref="A162:R162"/>
    <mergeCell ref="A165:R165"/>
    <mergeCell ref="B166:F166"/>
    <mergeCell ref="A167:A168"/>
    <mergeCell ref="B167:B168"/>
    <mergeCell ref="D167:D168"/>
    <mergeCell ref="G167:I167"/>
    <mergeCell ref="J167:R167"/>
    <mergeCell ref="A179:R179"/>
    <mergeCell ref="A180:R180"/>
    <mergeCell ref="A181:R181"/>
    <mergeCell ref="A184:R184"/>
    <mergeCell ref="B185:F185"/>
    <mergeCell ref="A186:A187"/>
    <mergeCell ref="B186:B187"/>
    <mergeCell ref="D186:D187"/>
    <mergeCell ref="G186:I186"/>
    <mergeCell ref="J186:R186"/>
    <mergeCell ref="A193:R193"/>
    <mergeCell ref="A194:R194"/>
    <mergeCell ref="A195:R195"/>
    <mergeCell ref="A198:R198"/>
    <mergeCell ref="B199:F199"/>
    <mergeCell ref="A200:A201"/>
    <mergeCell ref="B200:B201"/>
    <mergeCell ref="D200:D201"/>
    <mergeCell ref="G200:I200"/>
    <mergeCell ref="J200:R200"/>
    <mergeCell ref="A212:R212"/>
    <mergeCell ref="A213:R213"/>
    <mergeCell ref="A214:R214"/>
    <mergeCell ref="A217:R217"/>
    <mergeCell ref="B218:F218"/>
    <mergeCell ref="A219:A220"/>
    <mergeCell ref="B219:B220"/>
    <mergeCell ref="D219:D220"/>
    <mergeCell ref="G219:I219"/>
    <mergeCell ref="J219:R219"/>
    <mergeCell ref="A226:R226"/>
    <mergeCell ref="A227:R227"/>
    <mergeCell ref="A228:R228"/>
    <mergeCell ref="A231:R231"/>
    <mergeCell ref="B232:F232"/>
    <mergeCell ref="A233:A234"/>
    <mergeCell ref="B233:B234"/>
    <mergeCell ref="D233:D234"/>
    <mergeCell ref="G233:I233"/>
    <mergeCell ref="J233:R233"/>
    <mergeCell ref="A240:R240"/>
    <mergeCell ref="A241:R241"/>
    <mergeCell ref="A242:R242"/>
    <mergeCell ref="A245:R245"/>
    <mergeCell ref="B246:F246"/>
    <mergeCell ref="A247:A248"/>
    <mergeCell ref="B247:B248"/>
    <mergeCell ref="D247:D248"/>
    <mergeCell ref="G247:I247"/>
    <mergeCell ref="J247:R247"/>
    <mergeCell ref="A254:R254"/>
    <mergeCell ref="A255:R255"/>
    <mergeCell ref="A256:R256"/>
    <mergeCell ref="A259:R259"/>
    <mergeCell ref="B260:F260"/>
    <mergeCell ref="A261:A262"/>
    <mergeCell ref="B261:B262"/>
    <mergeCell ref="D261:D262"/>
    <mergeCell ref="G261:I261"/>
    <mergeCell ref="J261:R261"/>
    <mergeCell ref="A277:R277"/>
    <mergeCell ref="A278:R278"/>
    <mergeCell ref="A279:R279"/>
    <mergeCell ref="A282:R282"/>
    <mergeCell ref="B283:F283"/>
    <mergeCell ref="A284:A285"/>
    <mergeCell ref="B284:B285"/>
    <mergeCell ref="D284:D285"/>
    <mergeCell ref="G284:I284"/>
    <mergeCell ref="J284:R284"/>
    <mergeCell ref="A290:R290"/>
    <mergeCell ref="A291:R291"/>
    <mergeCell ref="A292:R292"/>
    <mergeCell ref="A295:R295"/>
    <mergeCell ref="B296:F296"/>
    <mergeCell ref="A297:A298"/>
    <mergeCell ref="B297:B298"/>
    <mergeCell ref="D297:D298"/>
    <mergeCell ref="G297:I297"/>
    <mergeCell ref="J297:R297"/>
    <mergeCell ref="A307:R307"/>
    <mergeCell ref="A308:R308"/>
    <mergeCell ref="A309:R309"/>
    <mergeCell ref="A312:R312"/>
    <mergeCell ref="B313:F313"/>
    <mergeCell ref="A314:A315"/>
    <mergeCell ref="B314:B315"/>
    <mergeCell ref="D314:D315"/>
    <mergeCell ref="G314:I314"/>
    <mergeCell ref="J314:R314"/>
    <mergeCell ref="A326:R326"/>
    <mergeCell ref="A327:R327"/>
    <mergeCell ref="A328:R328"/>
    <mergeCell ref="A331:R331"/>
    <mergeCell ref="B332:F332"/>
    <mergeCell ref="A333:A334"/>
    <mergeCell ref="B333:B334"/>
    <mergeCell ref="D333:D334"/>
    <mergeCell ref="G333:I333"/>
    <mergeCell ref="J333:R333"/>
    <mergeCell ref="A340:R340"/>
    <mergeCell ref="A341:R341"/>
    <mergeCell ref="A342:R342"/>
    <mergeCell ref="A345:R345"/>
    <mergeCell ref="B346:F346"/>
    <mergeCell ref="A347:A348"/>
    <mergeCell ref="B347:B348"/>
    <mergeCell ref="D347:D348"/>
    <mergeCell ref="G347:I347"/>
    <mergeCell ref="J347:R347"/>
    <mergeCell ref="A363:R363"/>
    <mergeCell ref="A364:R364"/>
    <mergeCell ref="A365:R365"/>
    <mergeCell ref="A368:R368"/>
    <mergeCell ref="A370:A371"/>
    <mergeCell ref="B370:B371"/>
    <mergeCell ref="D370:D371"/>
    <mergeCell ref="G370:I370"/>
    <mergeCell ref="J370:R370"/>
    <mergeCell ref="A382:R382"/>
    <mergeCell ref="A383:R383"/>
    <mergeCell ref="A384:R384"/>
    <mergeCell ref="A387:R387"/>
    <mergeCell ref="A389:A390"/>
    <mergeCell ref="B389:B390"/>
    <mergeCell ref="D389:D390"/>
    <mergeCell ref="G389:I389"/>
    <mergeCell ref="J389:R389"/>
    <mergeCell ref="A397:R397"/>
    <mergeCell ref="A398:R398"/>
    <mergeCell ref="A399:R399"/>
    <mergeCell ref="A402:R402"/>
    <mergeCell ref="A404:A405"/>
    <mergeCell ref="B404:B405"/>
    <mergeCell ref="D404:D405"/>
    <mergeCell ref="G404:I404"/>
    <mergeCell ref="J404:R404"/>
    <mergeCell ref="A411:R411"/>
    <mergeCell ref="A412:R412"/>
    <mergeCell ref="A413:R413"/>
    <mergeCell ref="A416:R416"/>
    <mergeCell ref="A418:A419"/>
    <mergeCell ref="B418:B419"/>
    <mergeCell ref="D418:D419"/>
    <mergeCell ref="G418:I418"/>
    <mergeCell ref="J418:R418"/>
    <mergeCell ref="A434:R434"/>
    <mergeCell ref="A435:R435"/>
    <mergeCell ref="A436:R436"/>
    <mergeCell ref="A439:R439"/>
    <mergeCell ref="A441:A442"/>
    <mergeCell ref="B441:B442"/>
    <mergeCell ref="D441:D442"/>
    <mergeCell ref="G441:I441"/>
    <mergeCell ref="J441:R44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8"/>
  <sheetViews>
    <sheetView workbookViewId="0" topLeftCell="A4">
      <selection activeCell="C17" sqref="C17"/>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78"/>
      <c r="B4" s="78"/>
      <c r="C4" s="78"/>
      <c r="D4" s="78"/>
      <c r="E4" s="78"/>
      <c r="F4" s="78"/>
      <c r="G4" s="78"/>
      <c r="H4" s="78"/>
      <c r="I4" s="78"/>
      <c r="J4" s="78"/>
      <c r="K4" s="78"/>
      <c r="L4" s="78"/>
      <c r="M4" s="78"/>
      <c r="N4" s="78"/>
      <c r="O4" s="78"/>
      <c r="P4" s="78"/>
      <c r="Q4" s="78"/>
      <c r="R4" s="78"/>
    </row>
    <row r="5" spans="1:18" s="57" customFormat="1" ht="18" customHeight="1">
      <c r="A5" s="288" t="s">
        <v>42</v>
      </c>
      <c r="B5" s="288"/>
      <c r="C5" s="288"/>
      <c r="D5" s="288"/>
      <c r="E5" s="288"/>
      <c r="F5" s="58"/>
      <c r="G5" s="56"/>
      <c r="H5" s="56"/>
      <c r="I5" s="56"/>
      <c r="J5" s="56"/>
      <c r="K5" s="56"/>
      <c r="L5" s="56"/>
      <c r="M5" s="56"/>
      <c r="N5" s="56"/>
      <c r="O5" s="56"/>
      <c r="P5" s="56"/>
      <c r="Q5" s="56"/>
      <c r="R5" s="58"/>
    </row>
    <row r="6" spans="1:18" s="57" customFormat="1" ht="18" customHeight="1">
      <c r="A6" s="291" t="s">
        <v>1</v>
      </c>
      <c r="B6" s="291"/>
      <c r="C6" s="291"/>
      <c r="D6" s="291"/>
      <c r="E6" s="291"/>
      <c r="F6" s="291"/>
      <c r="G6" s="291"/>
      <c r="H6" s="291"/>
      <c r="I6" s="291"/>
      <c r="J6" s="291"/>
      <c r="K6" s="291"/>
      <c r="L6" s="291"/>
      <c r="M6" s="291"/>
      <c r="N6" s="291"/>
      <c r="O6" s="291"/>
      <c r="P6" s="291"/>
      <c r="Q6" s="291"/>
      <c r="R6" s="291"/>
    </row>
    <row r="7" spans="1:18" s="57" customFormat="1" ht="18" customHeight="1">
      <c r="A7" s="58"/>
      <c r="B7" s="80" t="s">
        <v>262</v>
      </c>
      <c r="C7" s="56"/>
      <c r="D7" s="58"/>
      <c r="E7" s="58"/>
      <c r="F7" s="58"/>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70" customFormat="1" ht="129.95" customHeight="1">
      <c r="A10" s="100">
        <v>1</v>
      </c>
      <c r="B10" s="65" t="s">
        <v>197</v>
      </c>
      <c r="C10" s="65" t="s">
        <v>198</v>
      </c>
      <c r="D10" s="67">
        <v>42000</v>
      </c>
      <c r="E10" s="68" t="s">
        <v>196</v>
      </c>
      <c r="F10" s="158" t="s">
        <v>120</v>
      </c>
      <c r="G10" s="69"/>
      <c r="H10" s="69"/>
      <c r="I10" s="69"/>
      <c r="J10" s="69"/>
      <c r="K10" s="69"/>
      <c r="L10" s="69"/>
      <c r="M10" s="69"/>
      <c r="N10" s="69"/>
      <c r="O10" s="69"/>
      <c r="P10" s="69"/>
      <c r="Q10" s="69"/>
      <c r="R10" s="69"/>
    </row>
    <row r="11" spans="1:18" ht="18" customHeight="1">
      <c r="A11" s="85"/>
      <c r="B11" s="86"/>
      <c r="C11" s="86"/>
      <c r="D11" s="87"/>
      <c r="E11" s="85"/>
      <c r="F11" s="85"/>
      <c r="G11" s="86"/>
      <c r="H11" s="86"/>
      <c r="I11" s="86"/>
      <c r="J11" s="86"/>
      <c r="K11" s="86"/>
      <c r="L11" s="86"/>
      <c r="M11" s="86"/>
      <c r="N11" s="86"/>
      <c r="O11" s="86"/>
      <c r="P11" s="86"/>
      <c r="Q11" s="86"/>
      <c r="R11" s="85"/>
    </row>
    <row r="12" spans="1:18" ht="18" customHeight="1">
      <c r="A12" s="85"/>
      <c r="B12" s="86"/>
      <c r="C12" s="86"/>
      <c r="D12" s="87"/>
      <c r="E12" s="85"/>
      <c r="F12" s="85"/>
      <c r="G12" s="86"/>
      <c r="H12" s="86"/>
      <c r="I12" s="86"/>
      <c r="J12" s="86"/>
      <c r="K12" s="86"/>
      <c r="L12" s="86"/>
      <c r="M12" s="86"/>
      <c r="N12" s="86"/>
      <c r="O12" s="86"/>
      <c r="P12" s="86"/>
      <c r="Q12" s="86"/>
      <c r="R12" s="85"/>
    </row>
    <row r="13" spans="1:18" ht="18" customHeight="1">
      <c r="A13" s="85"/>
      <c r="B13" s="86"/>
      <c r="C13" s="86"/>
      <c r="D13" s="87"/>
      <c r="E13" s="85"/>
      <c r="F13" s="85"/>
      <c r="G13" s="86"/>
      <c r="H13" s="86"/>
      <c r="I13" s="86"/>
      <c r="J13" s="86"/>
      <c r="K13" s="86"/>
      <c r="L13" s="86"/>
      <c r="M13" s="86"/>
      <c r="N13" s="86"/>
      <c r="O13" s="86"/>
      <c r="P13" s="86"/>
      <c r="Q13" s="86"/>
      <c r="R13" s="99"/>
    </row>
    <row r="14" ht="18" customHeight="1">
      <c r="R14" s="99"/>
    </row>
    <row r="15" ht="18" customHeight="1">
      <c r="R15" s="99"/>
    </row>
    <row r="16" ht="18" customHeight="1">
      <c r="R16" s="99"/>
    </row>
    <row r="17" ht="18" customHeight="1">
      <c r="R17" s="99"/>
    </row>
    <row r="18" ht="18" customHeight="1">
      <c r="R18" s="99"/>
    </row>
    <row r="19" ht="18" customHeight="1">
      <c r="R19" s="99"/>
    </row>
    <row r="20" ht="18" customHeight="1">
      <c r="R20" s="99"/>
    </row>
    <row r="21" ht="18" customHeight="1">
      <c r="R21" s="99">
        <v>10</v>
      </c>
    </row>
    <row r="22" spans="1:18" s="57" customFormat="1" ht="18" customHeight="1">
      <c r="A22" s="287" t="s">
        <v>18</v>
      </c>
      <c r="B22" s="287"/>
      <c r="C22" s="287"/>
      <c r="D22" s="287"/>
      <c r="E22" s="287"/>
      <c r="F22" s="287"/>
      <c r="G22" s="287"/>
      <c r="H22" s="287"/>
      <c r="I22" s="287"/>
      <c r="J22" s="287"/>
      <c r="K22" s="287"/>
      <c r="L22" s="287"/>
      <c r="M22" s="287"/>
      <c r="N22" s="287"/>
      <c r="O22" s="287"/>
      <c r="P22" s="287"/>
      <c r="Q22" s="287"/>
      <c r="R22" s="287"/>
    </row>
    <row r="23" spans="1:18" s="57" customFormat="1" ht="18" customHeight="1">
      <c r="A23" s="287" t="s">
        <v>272</v>
      </c>
      <c r="B23" s="287"/>
      <c r="C23" s="287"/>
      <c r="D23" s="287"/>
      <c r="E23" s="287"/>
      <c r="F23" s="287"/>
      <c r="G23" s="287"/>
      <c r="H23" s="287"/>
      <c r="I23" s="287"/>
      <c r="J23" s="287"/>
      <c r="K23" s="287"/>
      <c r="L23" s="287"/>
      <c r="M23" s="287"/>
      <c r="N23" s="287"/>
      <c r="O23" s="287"/>
      <c r="P23" s="287"/>
      <c r="Q23" s="287"/>
      <c r="R23" s="287"/>
    </row>
    <row r="24" spans="1:18" s="57" customFormat="1" ht="18" customHeight="1">
      <c r="A24" s="287" t="s">
        <v>41</v>
      </c>
      <c r="B24" s="287"/>
      <c r="C24" s="287"/>
      <c r="D24" s="287"/>
      <c r="E24" s="287"/>
      <c r="F24" s="287"/>
      <c r="G24" s="287"/>
      <c r="H24" s="287"/>
      <c r="I24" s="287"/>
      <c r="J24" s="287"/>
      <c r="K24" s="287"/>
      <c r="L24" s="287"/>
      <c r="M24" s="287"/>
      <c r="N24" s="287"/>
      <c r="O24" s="287"/>
      <c r="P24" s="287"/>
      <c r="Q24" s="287"/>
      <c r="R24" s="287"/>
    </row>
    <row r="25" spans="1:18" s="57" customFormat="1" ht="18" customHeight="1">
      <c r="A25" s="78"/>
      <c r="B25" s="78"/>
      <c r="C25" s="78"/>
      <c r="D25" s="78"/>
      <c r="E25" s="78"/>
      <c r="F25" s="78"/>
      <c r="G25" s="78"/>
      <c r="H25" s="78"/>
      <c r="I25" s="78"/>
      <c r="J25" s="78"/>
      <c r="K25" s="78"/>
      <c r="L25" s="78"/>
      <c r="M25" s="78"/>
      <c r="N25" s="78"/>
      <c r="O25" s="78"/>
      <c r="P25" s="78"/>
      <c r="Q25" s="78"/>
      <c r="R25" s="78"/>
    </row>
    <row r="26" spans="1:18" s="57" customFormat="1" ht="18" customHeight="1">
      <c r="A26" s="288" t="s">
        <v>86</v>
      </c>
      <c r="B26" s="288"/>
      <c r="C26" s="288"/>
      <c r="D26" s="288"/>
      <c r="E26" s="58"/>
      <c r="F26" s="58"/>
      <c r="G26" s="56"/>
      <c r="H26" s="56"/>
      <c r="I26" s="56"/>
      <c r="J26" s="56"/>
      <c r="K26" s="56"/>
      <c r="L26" s="56"/>
      <c r="M26" s="56"/>
      <c r="N26" s="56"/>
      <c r="O26" s="56"/>
      <c r="P26" s="56"/>
      <c r="Q26" s="56"/>
      <c r="R26" s="58"/>
    </row>
    <row r="27" spans="1:18" s="57" customFormat="1" ht="18" customHeight="1">
      <c r="A27" s="291" t="s">
        <v>5</v>
      </c>
      <c r="B27" s="291"/>
      <c r="C27" s="291"/>
      <c r="D27" s="291"/>
      <c r="E27" s="291"/>
      <c r="F27" s="291"/>
      <c r="G27" s="291"/>
      <c r="H27" s="291"/>
      <c r="I27" s="291"/>
      <c r="J27" s="291"/>
      <c r="K27" s="291"/>
      <c r="L27" s="291"/>
      <c r="M27" s="291"/>
      <c r="N27" s="291"/>
      <c r="O27" s="291"/>
      <c r="P27" s="291"/>
      <c r="Q27" s="291"/>
      <c r="R27" s="291"/>
    </row>
    <row r="28" spans="1:18" s="57" customFormat="1" ht="18" customHeight="1">
      <c r="A28" s="58"/>
      <c r="B28" s="80" t="s">
        <v>263</v>
      </c>
      <c r="C28" s="56"/>
      <c r="D28" s="58"/>
      <c r="E28" s="58"/>
      <c r="F28" s="58"/>
      <c r="G28" s="56"/>
      <c r="H28" s="56"/>
      <c r="I28" s="56"/>
      <c r="J28" s="56"/>
      <c r="K28" s="56"/>
      <c r="L28" s="56"/>
      <c r="M28" s="56"/>
      <c r="N28" s="56"/>
      <c r="O28" s="56"/>
      <c r="P28" s="56"/>
      <c r="Q28" s="56"/>
      <c r="R28" s="58"/>
    </row>
    <row r="29" spans="1:18" s="61" customFormat="1" ht="18" customHeight="1">
      <c r="A29" s="289" t="s">
        <v>19</v>
      </c>
      <c r="B29" s="289" t="s">
        <v>20</v>
      </c>
      <c r="C29" s="60" t="s">
        <v>21</v>
      </c>
      <c r="D29" s="289" t="s">
        <v>11</v>
      </c>
      <c r="E29" s="60" t="s">
        <v>34</v>
      </c>
      <c r="F29" s="60" t="s">
        <v>16</v>
      </c>
      <c r="G29" s="289" t="s">
        <v>273</v>
      </c>
      <c r="H29" s="289"/>
      <c r="I29" s="289"/>
      <c r="J29" s="289" t="s">
        <v>274</v>
      </c>
      <c r="K29" s="289"/>
      <c r="L29" s="289"/>
      <c r="M29" s="289"/>
      <c r="N29" s="289"/>
      <c r="O29" s="289"/>
      <c r="P29" s="289"/>
      <c r="Q29" s="289"/>
      <c r="R29" s="289"/>
    </row>
    <row r="30" spans="1:18" s="61" customFormat="1" ht="18" customHeight="1">
      <c r="A30" s="290"/>
      <c r="B30" s="290"/>
      <c r="C30" s="62" t="s">
        <v>20</v>
      </c>
      <c r="D30" s="290"/>
      <c r="E30" s="62" t="s">
        <v>17</v>
      </c>
      <c r="F30" s="62" t="s">
        <v>17</v>
      </c>
      <c r="G30" s="63" t="s">
        <v>22</v>
      </c>
      <c r="H30" s="63" t="s">
        <v>23</v>
      </c>
      <c r="I30" s="63" t="s">
        <v>24</v>
      </c>
      <c r="J30" s="63" t="s">
        <v>25</v>
      </c>
      <c r="K30" s="63" t="s">
        <v>26</v>
      </c>
      <c r="L30" s="63" t="s">
        <v>27</v>
      </c>
      <c r="M30" s="63" t="s">
        <v>28</v>
      </c>
      <c r="N30" s="63" t="s">
        <v>29</v>
      </c>
      <c r="O30" s="63" t="s">
        <v>30</v>
      </c>
      <c r="P30" s="63" t="s">
        <v>31</v>
      </c>
      <c r="Q30" s="63" t="s">
        <v>32</v>
      </c>
      <c r="R30" s="63" t="s">
        <v>33</v>
      </c>
    </row>
    <row r="31" spans="1:18" s="102" customFormat="1" ht="90" customHeight="1">
      <c r="A31" s="71">
        <v>1</v>
      </c>
      <c r="B31" s="65" t="s">
        <v>151</v>
      </c>
      <c r="C31" s="65" t="s">
        <v>189</v>
      </c>
      <c r="D31" s="67">
        <v>280000</v>
      </c>
      <c r="E31" s="68" t="s">
        <v>148</v>
      </c>
      <c r="F31" s="158" t="s">
        <v>120</v>
      </c>
      <c r="G31" s="69"/>
      <c r="H31" s="69"/>
      <c r="I31" s="69"/>
      <c r="J31" s="69"/>
      <c r="K31" s="69"/>
      <c r="L31" s="69"/>
      <c r="M31" s="69"/>
      <c r="N31" s="69"/>
      <c r="O31" s="69"/>
      <c r="P31" s="69"/>
      <c r="Q31" s="69"/>
      <c r="R31" s="69"/>
    </row>
    <row r="32" spans="1:18" s="102" customFormat="1" ht="90" customHeight="1">
      <c r="A32" s="71">
        <v>2</v>
      </c>
      <c r="B32" s="65" t="s">
        <v>195</v>
      </c>
      <c r="C32" s="65" t="s">
        <v>264</v>
      </c>
      <c r="D32" s="67">
        <v>168000</v>
      </c>
      <c r="E32" s="68" t="s">
        <v>196</v>
      </c>
      <c r="F32" s="158" t="s">
        <v>120</v>
      </c>
      <c r="G32" s="69"/>
      <c r="H32" s="69"/>
      <c r="I32" s="69"/>
      <c r="J32" s="69"/>
      <c r="K32" s="69"/>
      <c r="L32" s="69"/>
      <c r="M32" s="69"/>
      <c r="N32" s="69"/>
      <c r="O32" s="69"/>
      <c r="P32" s="69"/>
      <c r="Q32" s="69"/>
      <c r="R32" s="69"/>
    </row>
    <row r="33" spans="1:18" s="102" customFormat="1" ht="114.95" customHeight="1">
      <c r="A33" s="71">
        <v>3</v>
      </c>
      <c r="B33" s="65" t="s">
        <v>199</v>
      </c>
      <c r="C33" s="65" t="s">
        <v>200</v>
      </c>
      <c r="D33" s="67">
        <v>338000</v>
      </c>
      <c r="E33" s="68" t="s">
        <v>147</v>
      </c>
      <c r="F33" s="158" t="s">
        <v>120</v>
      </c>
      <c r="G33" s="69"/>
      <c r="H33" s="69"/>
      <c r="I33" s="69"/>
      <c r="J33" s="69"/>
      <c r="K33" s="69"/>
      <c r="L33" s="69"/>
      <c r="M33" s="69"/>
      <c r="N33" s="69"/>
      <c r="O33" s="69"/>
      <c r="P33" s="69"/>
      <c r="Q33" s="69"/>
      <c r="R33" s="69"/>
    </row>
    <row r="34" ht="18" customHeight="1">
      <c r="R34" s="99"/>
    </row>
    <row r="35" ht="18" customHeight="1">
      <c r="R35" s="99">
        <v>11</v>
      </c>
    </row>
    <row r="36" spans="1:18" s="57" customFormat="1" ht="18" customHeight="1">
      <c r="A36" s="287" t="s">
        <v>18</v>
      </c>
      <c r="B36" s="287"/>
      <c r="C36" s="287"/>
      <c r="D36" s="287"/>
      <c r="E36" s="287"/>
      <c r="F36" s="287"/>
      <c r="G36" s="287"/>
      <c r="H36" s="287"/>
      <c r="I36" s="287"/>
      <c r="J36" s="287"/>
      <c r="K36" s="287"/>
      <c r="L36" s="287"/>
      <c r="M36" s="287"/>
      <c r="N36" s="287"/>
      <c r="O36" s="287"/>
      <c r="P36" s="287"/>
      <c r="Q36" s="287"/>
      <c r="R36" s="287"/>
    </row>
    <row r="37" spans="1:18" s="57" customFormat="1" ht="18" customHeight="1">
      <c r="A37" s="287" t="s">
        <v>272</v>
      </c>
      <c r="B37" s="287"/>
      <c r="C37" s="287"/>
      <c r="D37" s="287"/>
      <c r="E37" s="287"/>
      <c r="F37" s="287"/>
      <c r="G37" s="287"/>
      <c r="H37" s="287"/>
      <c r="I37" s="287"/>
      <c r="J37" s="287"/>
      <c r="K37" s="287"/>
      <c r="L37" s="287"/>
      <c r="M37" s="287"/>
      <c r="N37" s="287"/>
      <c r="O37" s="287"/>
      <c r="P37" s="287"/>
      <c r="Q37" s="287"/>
      <c r="R37" s="287"/>
    </row>
    <row r="38" spans="1:18" s="57" customFormat="1" ht="18" customHeight="1">
      <c r="A38" s="287" t="s">
        <v>41</v>
      </c>
      <c r="B38" s="287"/>
      <c r="C38" s="287"/>
      <c r="D38" s="287"/>
      <c r="E38" s="287"/>
      <c r="F38" s="287"/>
      <c r="G38" s="287"/>
      <c r="H38" s="287"/>
      <c r="I38" s="287"/>
      <c r="J38" s="287"/>
      <c r="K38" s="287"/>
      <c r="L38" s="287"/>
      <c r="M38" s="287"/>
      <c r="N38" s="287"/>
      <c r="O38" s="287"/>
      <c r="P38" s="287"/>
      <c r="Q38" s="287"/>
      <c r="R38" s="287"/>
    </row>
    <row r="39" spans="1:18" s="57" customFormat="1" ht="18" customHeight="1">
      <c r="A39" s="58"/>
      <c r="B39" s="56"/>
      <c r="C39" s="56"/>
      <c r="D39" s="58"/>
      <c r="E39" s="58"/>
      <c r="F39" s="58"/>
      <c r="G39" s="56"/>
      <c r="H39" s="56"/>
      <c r="I39" s="56"/>
      <c r="J39" s="56"/>
      <c r="K39" s="56"/>
      <c r="L39" s="56"/>
      <c r="M39" s="56"/>
      <c r="N39" s="56"/>
      <c r="O39" s="56"/>
      <c r="P39" s="56"/>
      <c r="Q39" s="56"/>
      <c r="R39" s="58"/>
    </row>
    <row r="40" spans="1:18" s="57" customFormat="1" ht="18" customHeight="1">
      <c r="A40" s="288" t="s">
        <v>86</v>
      </c>
      <c r="B40" s="288"/>
      <c r="C40" s="288"/>
      <c r="D40" s="288"/>
      <c r="E40" s="58"/>
      <c r="F40" s="58"/>
      <c r="G40" s="56"/>
      <c r="H40" s="56"/>
      <c r="I40" s="56"/>
      <c r="J40" s="56"/>
      <c r="K40" s="56"/>
      <c r="L40" s="56"/>
      <c r="M40" s="56"/>
      <c r="N40" s="56"/>
      <c r="O40" s="56"/>
      <c r="P40" s="56"/>
      <c r="Q40" s="56"/>
      <c r="R40" s="58"/>
    </row>
    <row r="41" spans="1:18" s="57" customFormat="1" ht="18" customHeight="1">
      <c r="A41" s="291" t="s">
        <v>5</v>
      </c>
      <c r="B41" s="291"/>
      <c r="C41" s="291"/>
      <c r="D41" s="291"/>
      <c r="E41" s="291"/>
      <c r="F41" s="291"/>
      <c r="G41" s="291"/>
      <c r="H41" s="291"/>
      <c r="I41" s="291"/>
      <c r="J41" s="291"/>
      <c r="K41" s="291"/>
      <c r="L41" s="291"/>
      <c r="M41" s="291"/>
      <c r="N41" s="291"/>
      <c r="O41" s="291"/>
      <c r="P41" s="291"/>
      <c r="Q41" s="291"/>
      <c r="R41" s="291"/>
    </row>
    <row r="42" spans="1:18" s="57" customFormat="1" ht="18" customHeight="1">
      <c r="A42" s="292" t="s">
        <v>265</v>
      </c>
      <c r="B42" s="292"/>
      <c r="C42" s="292"/>
      <c r="D42" s="292"/>
      <c r="E42" s="292"/>
      <c r="F42" s="292"/>
      <c r="G42" s="292"/>
      <c r="H42" s="292"/>
      <c r="I42" s="292"/>
      <c r="J42" s="292"/>
      <c r="K42" s="56"/>
      <c r="L42" s="56"/>
      <c r="M42" s="56"/>
      <c r="N42" s="56"/>
      <c r="O42" s="56"/>
      <c r="P42" s="56"/>
      <c r="Q42" s="56"/>
      <c r="R42" s="58"/>
    </row>
    <row r="43" spans="1:18" s="61" customFormat="1" ht="18" customHeight="1">
      <c r="A43" s="289" t="s">
        <v>19</v>
      </c>
      <c r="B43" s="289" t="s">
        <v>20</v>
      </c>
      <c r="C43" s="60" t="s">
        <v>21</v>
      </c>
      <c r="D43" s="289" t="s">
        <v>11</v>
      </c>
      <c r="E43" s="60" t="s">
        <v>34</v>
      </c>
      <c r="F43" s="60" t="s">
        <v>16</v>
      </c>
      <c r="G43" s="289" t="s">
        <v>273</v>
      </c>
      <c r="H43" s="289"/>
      <c r="I43" s="289"/>
      <c r="J43" s="289" t="s">
        <v>274</v>
      </c>
      <c r="K43" s="289"/>
      <c r="L43" s="289"/>
      <c r="M43" s="289"/>
      <c r="N43" s="289"/>
      <c r="O43" s="289"/>
      <c r="P43" s="289"/>
      <c r="Q43" s="289"/>
      <c r="R43" s="289"/>
    </row>
    <row r="44" spans="1:18" s="61" customFormat="1" ht="18" customHeight="1">
      <c r="A44" s="290"/>
      <c r="B44" s="290"/>
      <c r="C44" s="62" t="s">
        <v>20</v>
      </c>
      <c r="D44" s="290"/>
      <c r="E44" s="62" t="s">
        <v>17</v>
      </c>
      <c r="F44" s="62" t="s">
        <v>17</v>
      </c>
      <c r="G44" s="63" t="s">
        <v>22</v>
      </c>
      <c r="H44" s="63" t="s">
        <v>23</v>
      </c>
      <c r="I44" s="63" t="s">
        <v>24</v>
      </c>
      <c r="J44" s="63" t="s">
        <v>25</v>
      </c>
      <c r="K44" s="63" t="s">
        <v>26</v>
      </c>
      <c r="L44" s="63" t="s">
        <v>27</v>
      </c>
      <c r="M44" s="63" t="s">
        <v>28</v>
      </c>
      <c r="N44" s="63" t="s">
        <v>29</v>
      </c>
      <c r="O44" s="63" t="s">
        <v>30</v>
      </c>
      <c r="P44" s="63" t="s">
        <v>31</v>
      </c>
      <c r="Q44" s="63" t="s">
        <v>32</v>
      </c>
      <c r="R44" s="63" t="s">
        <v>33</v>
      </c>
    </row>
    <row r="45" spans="1:18" s="70" customFormat="1" ht="129.95" customHeight="1">
      <c r="A45" s="64">
        <v>1</v>
      </c>
      <c r="B45" s="66" t="s">
        <v>216</v>
      </c>
      <c r="C45" s="66" t="s">
        <v>217</v>
      </c>
      <c r="D45" s="67">
        <v>100000</v>
      </c>
      <c r="E45" s="103" t="s">
        <v>122</v>
      </c>
      <c r="F45" s="164" t="s">
        <v>121</v>
      </c>
      <c r="G45" s="69"/>
      <c r="H45" s="69"/>
      <c r="I45" s="69"/>
      <c r="J45" s="69"/>
      <c r="K45" s="69"/>
      <c r="L45" s="69"/>
      <c r="M45" s="69"/>
      <c r="N45" s="69"/>
      <c r="O45" s="69"/>
      <c r="P45" s="69"/>
      <c r="Q45" s="69"/>
      <c r="R45" s="69"/>
    </row>
    <row r="46" spans="1:18" ht="18" customHeight="1">
      <c r="A46" s="85"/>
      <c r="B46" s="86"/>
      <c r="C46" s="86"/>
      <c r="D46" s="87"/>
      <c r="E46" s="85"/>
      <c r="F46" s="85"/>
      <c r="G46" s="86"/>
      <c r="H46" s="86"/>
      <c r="I46" s="86"/>
      <c r="J46" s="86"/>
      <c r="K46" s="86"/>
      <c r="L46" s="86"/>
      <c r="M46" s="86"/>
      <c r="N46" s="86"/>
      <c r="O46" s="86"/>
      <c r="P46" s="86"/>
      <c r="Q46" s="86"/>
      <c r="R46" s="85"/>
    </row>
    <row r="47" spans="1:18" ht="18" customHeight="1">
      <c r="A47" s="85"/>
      <c r="B47" s="86"/>
      <c r="C47" s="86"/>
      <c r="D47" s="87"/>
      <c r="E47" s="85"/>
      <c r="F47" s="85"/>
      <c r="G47" s="86"/>
      <c r="H47" s="86"/>
      <c r="I47" s="86"/>
      <c r="J47" s="86"/>
      <c r="K47" s="86"/>
      <c r="L47" s="86"/>
      <c r="M47" s="86"/>
      <c r="N47" s="86"/>
      <c r="O47" s="86"/>
      <c r="P47" s="86"/>
      <c r="Q47" s="86"/>
      <c r="R47" s="85"/>
    </row>
    <row r="48" spans="1:18" ht="18" customHeight="1">
      <c r="A48" s="85"/>
      <c r="B48" s="86"/>
      <c r="C48" s="86"/>
      <c r="D48" s="87"/>
      <c r="E48" s="85"/>
      <c r="F48" s="85"/>
      <c r="G48" s="86"/>
      <c r="H48" s="86"/>
      <c r="I48" s="86"/>
      <c r="J48" s="86"/>
      <c r="K48" s="86"/>
      <c r="L48" s="86"/>
      <c r="M48" s="86"/>
      <c r="N48" s="86"/>
      <c r="O48" s="86"/>
      <c r="P48" s="86"/>
      <c r="Q48" s="86"/>
      <c r="R48" s="85"/>
    </row>
    <row r="49" spans="1:18" ht="18" customHeight="1">
      <c r="A49" s="85"/>
      <c r="B49" s="86"/>
      <c r="C49" s="86"/>
      <c r="D49" s="87"/>
      <c r="E49" s="85"/>
      <c r="F49" s="85"/>
      <c r="G49" s="86"/>
      <c r="H49" s="86"/>
      <c r="I49" s="86"/>
      <c r="J49" s="86"/>
      <c r="K49" s="86"/>
      <c r="L49" s="86"/>
      <c r="M49" s="86"/>
      <c r="N49" s="86"/>
      <c r="O49" s="86"/>
      <c r="P49" s="86"/>
      <c r="Q49" s="86"/>
      <c r="R49" s="85"/>
    </row>
    <row r="50" spans="1:18" ht="18" customHeight="1">
      <c r="A50" s="85"/>
      <c r="B50" s="86"/>
      <c r="C50" s="86"/>
      <c r="D50" s="87"/>
      <c r="E50" s="85"/>
      <c r="F50" s="85"/>
      <c r="G50" s="86"/>
      <c r="H50" s="86"/>
      <c r="I50" s="86"/>
      <c r="J50" s="86"/>
      <c r="K50" s="86"/>
      <c r="L50" s="86"/>
      <c r="M50" s="86"/>
      <c r="N50" s="86"/>
      <c r="O50" s="86"/>
      <c r="P50" s="86"/>
      <c r="Q50" s="86"/>
      <c r="R50" s="85"/>
    </row>
    <row r="51" spans="1:18" ht="18" customHeight="1">
      <c r="A51" s="85"/>
      <c r="B51" s="86"/>
      <c r="C51" s="86"/>
      <c r="D51" s="87"/>
      <c r="E51" s="85"/>
      <c r="F51" s="85"/>
      <c r="G51" s="86"/>
      <c r="H51" s="86"/>
      <c r="I51" s="86"/>
      <c r="J51" s="86"/>
      <c r="K51" s="86"/>
      <c r="L51" s="86"/>
      <c r="M51" s="86"/>
      <c r="N51" s="86"/>
      <c r="O51" s="86"/>
      <c r="P51" s="86"/>
      <c r="Q51" s="86"/>
      <c r="R51" s="85"/>
    </row>
    <row r="52" spans="1:18" ht="18" customHeight="1">
      <c r="A52" s="85"/>
      <c r="B52" s="86"/>
      <c r="C52" s="86"/>
      <c r="D52" s="87"/>
      <c r="E52" s="85"/>
      <c r="F52" s="85"/>
      <c r="G52" s="86"/>
      <c r="H52" s="86"/>
      <c r="I52" s="86"/>
      <c r="J52" s="86"/>
      <c r="K52" s="86"/>
      <c r="L52" s="86"/>
      <c r="M52" s="86"/>
      <c r="N52" s="86"/>
      <c r="O52" s="86"/>
      <c r="P52" s="86"/>
      <c r="Q52" s="86"/>
      <c r="R52" s="85"/>
    </row>
    <row r="53" spans="1:18" ht="18" customHeight="1">
      <c r="A53" s="85"/>
      <c r="B53" s="86"/>
      <c r="C53" s="86"/>
      <c r="D53" s="87"/>
      <c r="E53" s="85"/>
      <c r="F53" s="85"/>
      <c r="G53" s="86"/>
      <c r="H53" s="86"/>
      <c r="I53" s="86"/>
      <c r="J53" s="86"/>
      <c r="K53" s="86"/>
      <c r="L53" s="86"/>
      <c r="M53" s="86"/>
      <c r="N53" s="86"/>
      <c r="O53" s="86"/>
      <c r="P53" s="86"/>
      <c r="Q53" s="86"/>
      <c r="R53" s="85"/>
    </row>
    <row r="54" spans="1:18" ht="18" customHeight="1">
      <c r="A54" s="85"/>
      <c r="B54" s="86"/>
      <c r="C54" s="86"/>
      <c r="D54" s="87"/>
      <c r="E54" s="85"/>
      <c r="F54" s="85"/>
      <c r="G54" s="86"/>
      <c r="H54" s="86"/>
      <c r="I54" s="86"/>
      <c r="J54" s="86"/>
      <c r="K54" s="86"/>
      <c r="L54" s="86"/>
      <c r="M54" s="86"/>
      <c r="N54" s="86"/>
      <c r="O54" s="86"/>
      <c r="P54" s="86"/>
      <c r="Q54" s="86"/>
      <c r="R54" s="85"/>
    </row>
    <row r="55" spans="1:18" ht="18" customHeight="1">
      <c r="A55" s="85"/>
      <c r="B55" s="86"/>
      <c r="C55" s="86"/>
      <c r="D55" s="87"/>
      <c r="E55" s="85"/>
      <c r="F55" s="85"/>
      <c r="G55" s="86"/>
      <c r="H55" s="86"/>
      <c r="I55" s="86"/>
      <c r="J55" s="86"/>
      <c r="K55" s="86"/>
      <c r="L55" s="86"/>
      <c r="M55" s="86"/>
      <c r="N55" s="86"/>
      <c r="O55" s="86"/>
      <c r="P55" s="86"/>
      <c r="Q55" s="86"/>
      <c r="R55" s="85"/>
    </row>
    <row r="56" spans="1:18" ht="18" customHeight="1">
      <c r="A56" s="85"/>
      <c r="B56" s="86"/>
      <c r="C56" s="86"/>
      <c r="D56" s="87"/>
      <c r="E56" s="85"/>
      <c r="F56" s="85"/>
      <c r="G56" s="86"/>
      <c r="H56" s="86"/>
      <c r="I56" s="86"/>
      <c r="J56" s="86"/>
      <c r="K56" s="86"/>
      <c r="L56" s="86"/>
      <c r="M56" s="86"/>
      <c r="N56" s="86"/>
      <c r="O56" s="86"/>
      <c r="P56" s="86"/>
      <c r="Q56" s="86"/>
      <c r="R56" s="99">
        <v>12</v>
      </c>
    </row>
    <row r="57" spans="1:18" s="57" customFormat="1" ht="18" customHeight="1">
      <c r="A57" s="287" t="s">
        <v>18</v>
      </c>
      <c r="B57" s="287"/>
      <c r="C57" s="287"/>
      <c r="D57" s="287"/>
      <c r="E57" s="287"/>
      <c r="F57" s="287"/>
      <c r="G57" s="287"/>
      <c r="H57" s="287"/>
      <c r="I57" s="287"/>
      <c r="J57" s="287"/>
      <c r="K57" s="287"/>
      <c r="L57" s="287"/>
      <c r="M57" s="287"/>
      <c r="N57" s="287"/>
      <c r="O57" s="287"/>
      <c r="P57" s="287"/>
      <c r="Q57" s="287"/>
      <c r="R57" s="287"/>
    </row>
    <row r="58" spans="1:18" s="57" customFormat="1" ht="18" customHeight="1">
      <c r="A58" s="287" t="s">
        <v>272</v>
      </c>
      <c r="B58" s="287"/>
      <c r="C58" s="287"/>
      <c r="D58" s="287"/>
      <c r="E58" s="287"/>
      <c r="F58" s="287"/>
      <c r="G58" s="287"/>
      <c r="H58" s="287"/>
      <c r="I58" s="287"/>
      <c r="J58" s="287"/>
      <c r="K58" s="287"/>
      <c r="L58" s="287"/>
      <c r="M58" s="287"/>
      <c r="N58" s="287"/>
      <c r="O58" s="287"/>
      <c r="P58" s="287"/>
      <c r="Q58" s="287"/>
      <c r="R58" s="287"/>
    </row>
    <row r="59" spans="1:18" s="57" customFormat="1" ht="18" customHeight="1">
      <c r="A59" s="287" t="s">
        <v>41</v>
      </c>
      <c r="B59" s="287"/>
      <c r="C59" s="287"/>
      <c r="D59" s="287"/>
      <c r="E59" s="287"/>
      <c r="F59" s="287"/>
      <c r="G59" s="287"/>
      <c r="H59" s="287"/>
      <c r="I59" s="287"/>
      <c r="J59" s="287"/>
      <c r="K59" s="287"/>
      <c r="L59" s="287"/>
      <c r="M59" s="287"/>
      <c r="N59" s="287"/>
      <c r="O59" s="287"/>
      <c r="P59" s="287"/>
      <c r="Q59" s="287"/>
      <c r="R59" s="287"/>
    </row>
    <row r="60" spans="1:18" s="57" customFormat="1" ht="18" customHeight="1">
      <c r="A60" s="58"/>
      <c r="B60" s="56"/>
      <c r="C60" s="56"/>
      <c r="D60" s="58"/>
      <c r="E60" s="58"/>
      <c r="F60" s="58"/>
      <c r="G60" s="56"/>
      <c r="H60" s="56"/>
      <c r="I60" s="56"/>
      <c r="J60" s="56"/>
      <c r="K60" s="56"/>
      <c r="L60" s="56"/>
      <c r="M60" s="56"/>
      <c r="N60" s="56"/>
      <c r="O60" s="56"/>
      <c r="P60" s="56"/>
      <c r="Q60" s="56"/>
      <c r="R60" s="58"/>
    </row>
    <row r="61" spans="1:18" s="57" customFormat="1" ht="18" customHeight="1">
      <c r="A61" s="288" t="s">
        <v>86</v>
      </c>
      <c r="B61" s="288"/>
      <c r="C61" s="288"/>
      <c r="D61" s="288"/>
      <c r="E61" s="58"/>
      <c r="F61" s="58"/>
      <c r="G61" s="56"/>
      <c r="H61" s="56"/>
      <c r="I61" s="56"/>
      <c r="J61" s="56"/>
      <c r="K61" s="56"/>
      <c r="L61" s="56"/>
      <c r="M61" s="56"/>
      <c r="N61" s="56"/>
      <c r="O61" s="56"/>
      <c r="P61" s="56"/>
      <c r="Q61" s="56"/>
      <c r="R61" s="58"/>
    </row>
    <row r="62" spans="1:18" s="57" customFormat="1" ht="18" customHeight="1">
      <c r="A62" s="291" t="s">
        <v>5</v>
      </c>
      <c r="B62" s="291"/>
      <c r="C62" s="291"/>
      <c r="D62" s="291"/>
      <c r="E62" s="291"/>
      <c r="F62" s="291"/>
      <c r="G62" s="291"/>
      <c r="H62" s="291"/>
      <c r="I62" s="291"/>
      <c r="J62" s="291"/>
      <c r="K62" s="291"/>
      <c r="L62" s="291"/>
      <c r="M62" s="291"/>
      <c r="N62" s="291"/>
      <c r="O62" s="291"/>
      <c r="P62" s="291"/>
      <c r="Q62" s="291"/>
      <c r="R62" s="291"/>
    </row>
    <row r="63" spans="1:18" s="57" customFormat="1" ht="18" customHeight="1">
      <c r="A63" s="292" t="s">
        <v>266</v>
      </c>
      <c r="B63" s="292"/>
      <c r="C63" s="292"/>
      <c r="D63" s="292"/>
      <c r="E63" s="292"/>
      <c r="F63" s="292"/>
      <c r="G63" s="292"/>
      <c r="H63" s="292"/>
      <c r="I63" s="292"/>
      <c r="J63" s="292"/>
      <c r="K63" s="56"/>
      <c r="L63" s="56"/>
      <c r="M63" s="56"/>
      <c r="N63" s="56"/>
      <c r="O63" s="56"/>
      <c r="P63" s="56"/>
      <c r="Q63" s="56"/>
      <c r="R63" s="58"/>
    </row>
    <row r="64" spans="1:18" s="61" customFormat="1" ht="18" customHeight="1">
      <c r="A64" s="289" t="s">
        <v>19</v>
      </c>
      <c r="B64" s="289" t="s">
        <v>20</v>
      </c>
      <c r="C64" s="60" t="s">
        <v>21</v>
      </c>
      <c r="D64" s="289" t="s">
        <v>11</v>
      </c>
      <c r="E64" s="60" t="s">
        <v>34</v>
      </c>
      <c r="F64" s="60" t="s">
        <v>16</v>
      </c>
      <c r="G64" s="289" t="s">
        <v>273</v>
      </c>
      <c r="H64" s="289"/>
      <c r="I64" s="289"/>
      <c r="J64" s="289" t="s">
        <v>274</v>
      </c>
      <c r="K64" s="289"/>
      <c r="L64" s="289"/>
      <c r="M64" s="289"/>
      <c r="N64" s="289"/>
      <c r="O64" s="289"/>
      <c r="P64" s="289"/>
      <c r="Q64" s="289"/>
      <c r="R64" s="289"/>
    </row>
    <row r="65" spans="1:18" s="61" customFormat="1" ht="18" customHeight="1">
      <c r="A65" s="290"/>
      <c r="B65" s="290"/>
      <c r="C65" s="62" t="s">
        <v>20</v>
      </c>
      <c r="D65" s="290"/>
      <c r="E65" s="62" t="s">
        <v>17</v>
      </c>
      <c r="F65" s="62" t="s">
        <v>17</v>
      </c>
      <c r="G65" s="63" t="s">
        <v>22</v>
      </c>
      <c r="H65" s="63" t="s">
        <v>23</v>
      </c>
      <c r="I65" s="63" t="s">
        <v>24</v>
      </c>
      <c r="J65" s="63" t="s">
        <v>25</v>
      </c>
      <c r="K65" s="63" t="s">
        <v>26</v>
      </c>
      <c r="L65" s="63" t="s">
        <v>27</v>
      </c>
      <c r="M65" s="63" t="s">
        <v>28</v>
      </c>
      <c r="N65" s="63" t="s">
        <v>29</v>
      </c>
      <c r="O65" s="63" t="s">
        <v>30</v>
      </c>
      <c r="P65" s="63" t="s">
        <v>31</v>
      </c>
      <c r="Q65" s="63" t="s">
        <v>32</v>
      </c>
      <c r="R65" s="63" t="s">
        <v>33</v>
      </c>
    </row>
    <row r="66" spans="1:18" s="70" customFormat="1" ht="129.95" customHeight="1">
      <c r="A66" s="64">
        <v>1</v>
      </c>
      <c r="B66" s="66" t="s">
        <v>246</v>
      </c>
      <c r="C66" s="66" t="s">
        <v>247</v>
      </c>
      <c r="D66" s="67">
        <v>15000</v>
      </c>
      <c r="E66" s="103" t="s">
        <v>123</v>
      </c>
      <c r="F66" s="156" t="s">
        <v>124</v>
      </c>
      <c r="G66" s="69"/>
      <c r="H66" s="69"/>
      <c r="I66" s="69"/>
      <c r="J66" s="69"/>
      <c r="K66" s="69"/>
      <c r="L66" s="69"/>
      <c r="M66" s="69"/>
      <c r="N66" s="69"/>
      <c r="O66" s="69"/>
      <c r="P66" s="69"/>
      <c r="Q66" s="69"/>
      <c r="R66" s="69"/>
    </row>
    <row r="67" spans="1:18" ht="18" customHeight="1">
      <c r="A67" s="85"/>
      <c r="B67" s="86"/>
      <c r="C67" s="86"/>
      <c r="D67" s="87"/>
      <c r="E67" s="85"/>
      <c r="F67" s="85"/>
      <c r="G67" s="86"/>
      <c r="H67" s="86"/>
      <c r="I67" s="86"/>
      <c r="J67" s="86"/>
      <c r="K67" s="86"/>
      <c r="L67" s="86"/>
      <c r="M67" s="86"/>
      <c r="N67" s="86"/>
      <c r="O67" s="86"/>
      <c r="P67" s="86"/>
      <c r="Q67" s="86"/>
      <c r="R67" s="85"/>
    </row>
    <row r="68" spans="1:18" ht="18" customHeight="1">
      <c r="A68" s="85"/>
      <c r="B68" s="86"/>
      <c r="C68" s="86"/>
      <c r="D68" s="87"/>
      <c r="E68" s="85"/>
      <c r="F68" s="85"/>
      <c r="G68" s="86"/>
      <c r="H68" s="86"/>
      <c r="I68" s="86"/>
      <c r="J68" s="86"/>
      <c r="K68" s="86"/>
      <c r="L68" s="86"/>
      <c r="M68" s="86"/>
      <c r="N68" s="86"/>
      <c r="O68" s="86"/>
      <c r="P68" s="86"/>
      <c r="Q68" s="86"/>
      <c r="R68" s="85"/>
    </row>
    <row r="69" spans="1:18" ht="18" customHeight="1">
      <c r="A69" s="85"/>
      <c r="B69" s="86"/>
      <c r="C69" s="86"/>
      <c r="D69" s="87"/>
      <c r="E69" s="85"/>
      <c r="F69" s="85"/>
      <c r="G69" s="86"/>
      <c r="H69" s="86"/>
      <c r="I69" s="86"/>
      <c r="J69" s="86"/>
      <c r="K69" s="86"/>
      <c r="L69" s="86"/>
      <c r="M69" s="86"/>
      <c r="N69" s="86"/>
      <c r="O69" s="86"/>
      <c r="P69" s="86"/>
      <c r="Q69" s="86"/>
      <c r="R69" s="85"/>
    </row>
    <row r="70" spans="1:18" ht="18" customHeight="1">
      <c r="A70" s="85"/>
      <c r="B70" s="86"/>
      <c r="C70" s="86"/>
      <c r="D70" s="87"/>
      <c r="E70" s="85"/>
      <c r="F70" s="85"/>
      <c r="G70" s="86"/>
      <c r="H70" s="86"/>
      <c r="I70" s="86"/>
      <c r="J70" s="86"/>
      <c r="K70" s="86"/>
      <c r="L70" s="86"/>
      <c r="M70" s="86"/>
      <c r="N70" s="86"/>
      <c r="O70" s="86"/>
      <c r="P70" s="86"/>
      <c r="Q70" s="86"/>
      <c r="R70" s="85"/>
    </row>
    <row r="71" spans="1:18" ht="18" customHeight="1">
      <c r="A71" s="85"/>
      <c r="B71" s="86"/>
      <c r="C71" s="86"/>
      <c r="D71" s="87"/>
      <c r="E71" s="85"/>
      <c r="F71" s="85"/>
      <c r="G71" s="86"/>
      <c r="H71" s="86"/>
      <c r="I71" s="86"/>
      <c r="J71" s="86"/>
      <c r="K71" s="86"/>
      <c r="L71" s="86"/>
      <c r="M71" s="86"/>
      <c r="N71" s="86"/>
      <c r="O71" s="86"/>
      <c r="P71" s="86"/>
      <c r="Q71" s="86"/>
      <c r="R71" s="85"/>
    </row>
    <row r="72" spans="1:18" ht="18" customHeight="1">
      <c r="A72" s="85"/>
      <c r="B72" s="86"/>
      <c r="C72" s="86"/>
      <c r="D72" s="87"/>
      <c r="E72" s="85"/>
      <c r="F72" s="85"/>
      <c r="G72" s="86"/>
      <c r="H72" s="86"/>
      <c r="I72" s="86"/>
      <c r="J72" s="86"/>
      <c r="K72" s="86"/>
      <c r="L72" s="86"/>
      <c r="M72" s="86"/>
      <c r="N72" s="86"/>
      <c r="O72" s="86"/>
      <c r="P72" s="86"/>
      <c r="Q72" s="86"/>
      <c r="R72" s="85"/>
    </row>
    <row r="73" spans="1:18" ht="18" customHeight="1">
      <c r="A73" s="85"/>
      <c r="B73" s="86"/>
      <c r="C73" s="86"/>
      <c r="D73" s="87"/>
      <c r="E73" s="85"/>
      <c r="F73" s="85"/>
      <c r="G73" s="86"/>
      <c r="H73" s="86"/>
      <c r="I73" s="86"/>
      <c r="J73" s="86"/>
      <c r="K73" s="86"/>
      <c r="L73" s="86"/>
      <c r="M73" s="86"/>
      <c r="N73" s="86"/>
      <c r="O73" s="86"/>
      <c r="P73" s="86"/>
      <c r="Q73" s="86"/>
      <c r="R73" s="85"/>
    </row>
    <row r="74" spans="1:18" ht="18" customHeight="1">
      <c r="A74" s="85"/>
      <c r="B74" s="86"/>
      <c r="C74" s="86"/>
      <c r="D74" s="87"/>
      <c r="E74" s="85"/>
      <c r="F74" s="85"/>
      <c r="G74" s="86"/>
      <c r="H74" s="86"/>
      <c r="I74" s="86"/>
      <c r="J74" s="86"/>
      <c r="K74" s="86"/>
      <c r="L74" s="86"/>
      <c r="M74" s="86"/>
      <c r="N74" s="86"/>
      <c r="O74" s="86"/>
      <c r="P74" s="86"/>
      <c r="Q74" s="86"/>
      <c r="R74" s="85"/>
    </row>
    <row r="75" spans="1:18" ht="18" customHeight="1">
      <c r="A75" s="85"/>
      <c r="B75" s="86"/>
      <c r="C75" s="86"/>
      <c r="D75" s="87"/>
      <c r="E75" s="85"/>
      <c r="F75" s="85"/>
      <c r="G75" s="86"/>
      <c r="H75" s="86"/>
      <c r="I75" s="86"/>
      <c r="J75" s="86"/>
      <c r="K75" s="86"/>
      <c r="L75" s="86"/>
      <c r="M75" s="86"/>
      <c r="N75" s="86"/>
      <c r="O75" s="86"/>
      <c r="P75" s="86"/>
      <c r="Q75" s="86"/>
      <c r="R75" s="85"/>
    </row>
    <row r="76" spans="1:18" ht="18" customHeight="1">
      <c r="A76" s="85"/>
      <c r="B76" s="86"/>
      <c r="C76" s="86"/>
      <c r="D76" s="87"/>
      <c r="E76" s="85"/>
      <c r="F76" s="85"/>
      <c r="G76" s="86"/>
      <c r="H76" s="86"/>
      <c r="I76" s="86"/>
      <c r="J76" s="86"/>
      <c r="K76" s="86"/>
      <c r="L76" s="86"/>
      <c r="M76" s="86"/>
      <c r="N76" s="86"/>
      <c r="O76" s="86"/>
      <c r="P76" s="86"/>
      <c r="Q76" s="86"/>
      <c r="R76" s="85"/>
    </row>
    <row r="77" spans="1:18" ht="18" customHeight="1">
      <c r="A77" s="85"/>
      <c r="B77" s="86"/>
      <c r="C77" s="86"/>
      <c r="D77" s="87"/>
      <c r="E77" s="85"/>
      <c r="F77" s="85"/>
      <c r="G77" s="86"/>
      <c r="H77" s="86"/>
      <c r="I77" s="86"/>
      <c r="J77" s="86"/>
      <c r="K77" s="86"/>
      <c r="L77" s="86"/>
      <c r="M77" s="86"/>
      <c r="N77" s="86"/>
      <c r="O77" s="86"/>
      <c r="P77" s="86"/>
      <c r="Q77" s="86"/>
      <c r="R77" s="99">
        <v>13</v>
      </c>
    </row>
    <row r="78" spans="1:18" s="57" customFormat="1" ht="18" customHeight="1">
      <c r="A78" s="287" t="s">
        <v>18</v>
      </c>
      <c r="B78" s="287"/>
      <c r="C78" s="287"/>
      <c r="D78" s="287"/>
      <c r="E78" s="287"/>
      <c r="F78" s="287"/>
      <c r="G78" s="287"/>
      <c r="H78" s="287"/>
      <c r="I78" s="287"/>
      <c r="J78" s="287"/>
      <c r="K78" s="287"/>
      <c r="L78" s="287"/>
      <c r="M78" s="287"/>
      <c r="N78" s="287"/>
      <c r="O78" s="287"/>
      <c r="P78" s="287"/>
      <c r="Q78" s="287"/>
      <c r="R78" s="287"/>
    </row>
    <row r="79" spans="1:18" s="57" customFormat="1" ht="18" customHeight="1">
      <c r="A79" s="287" t="s">
        <v>272</v>
      </c>
      <c r="B79" s="287"/>
      <c r="C79" s="287"/>
      <c r="D79" s="287"/>
      <c r="E79" s="287"/>
      <c r="F79" s="287"/>
      <c r="G79" s="287"/>
      <c r="H79" s="287"/>
      <c r="I79" s="287"/>
      <c r="J79" s="287"/>
      <c r="K79" s="287"/>
      <c r="L79" s="287"/>
      <c r="M79" s="287"/>
      <c r="N79" s="287"/>
      <c r="O79" s="287"/>
      <c r="P79" s="287"/>
      <c r="Q79" s="287"/>
      <c r="R79" s="287"/>
    </row>
    <row r="80" spans="1:18" s="57" customFormat="1" ht="18" customHeight="1">
      <c r="A80" s="287" t="s">
        <v>41</v>
      </c>
      <c r="B80" s="287"/>
      <c r="C80" s="287"/>
      <c r="D80" s="287"/>
      <c r="E80" s="287"/>
      <c r="F80" s="287"/>
      <c r="G80" s="287"/>
      <c r="H80" s="287"/>
      <c r="I80" s="287"/>
      <c r="J80" s="287"/>
      <c r="K80" s="287"/>
      <c r="L80" s="287"/>
      <c r="M80" s="287"/>
      <c r="N80" s="287"/>
      <c r="O80" s="287"/>
      <c r="P80" s="287"/>
      <c r="Q80" s="287"/>
      <c r="R80" s="287"/>
    </row>
    <row r="81" spans="1:18" s="61" customFormat="1" ht="18" customHeight="1">
      <c r="A81" s="78"/>
      <c r="B81" s="78"/>
      <c r="C81" s="78"/>
      <c r="D81" s="78"/>
      <c r="E81" s="78"/>
      <c r="F81" s="78"/>
      <c r="G81" s="78"/>
      <c r="H81" s="78"/>
      <c r="I81" s="78"/>
      <c r="J81" s="78"/>
      <c r="K81" s="78"/>
      <c r="L81" s="78"/>
      <c r="M81" s="78"/>
      <c r="N81" s="78"/>
      <c r="O81" s="78"/>
      <c r="P81" s="78"/>
      <c r="Q81" s="78"/>
      <c r="R81" s="78"/>
    </row>
    <row r="82" spans="1:18" s="61" customFormat="1" ht="18" customHeight="1">
      <c r="A82" s="104" t="s">
        <v>80</v>
      </c>
      <c r="B82" s="56"/>
      <c r="C82" s="56"/>
      <c r="D82" s="58"/>
      <c r="E82" s="58"/>
      <c r="F82" s="58"/>
      <c r="G82" s="56"/>
      <c r="H82" s="56"/>
      <c r="I82" s="56"/>
      <c r="J82" s="56"/>
      <c r="K82" s="56"/>
      <c r="L82" s="56"/>
      <c r="M82" s="56"/>
      <c r="N82" s="56"/>
      <c r="O82" s="56"/>
      <c r="P82" s="56"/>
      <c r="Q82" s="56"/>
      <c r="R82" s="58"/>
    </row>
    <row r="83" spans="1:18" s="61" customFormat="1" ht="18" customHeight="1">
      <c r="A83" s="291" t="s">
        <v>4</v>
      </c>
      <c r="B83" s="291"/>
      <c r="C83" s="291"/>
      <c r="D83" s="291"/>
      <c r="E83" s="291"/>
      <c r="F83" s="291"/>
      <c r="G83" s="291"/>
      <c r="H83" s="291"/>
      <c r="I83" s="291"/>
      <c r="J83" s="291"/>
      <c r="K83" s="291"/>
      <c r="L83" s="291"/>
      <c r="M83" s="291"/>
      <c r="N83" s="291"/>
      <c r="O83" s="291"/>
      <c r="P83" s="291"/>
      <c r="Q83" s="291"/>
      <c r="R83" s="291"/>
    </row>
    <row r="84" spans="1:18" s="61" customFormat="1" ht="18" customHeight="1">
      <c r="A84" s="78"/>
      <c r="B84" s="291" t="s">
        <v>81</v>
      </c>
      <c r="C84" s="291"/>
      <c r="D84" s="291"/>
      <c r="E84" s="291"/>
      <c r="F84" s="291"/>
      <c r="G84" s="56"/>
      <c r="H84" s="56"/>
      <c r="I84" s="56"/>
      <c r="J84" s="56"/>
      <c r="K84" s="56"/>
      <c r="L84" s="56"/>
      <c r="M84" s="56"/>
      <c r="N84" s="56"/>
      <c r="O84" s="56"/>
      <c r="P84" s="56"/>
      <c r="Q84" s="56"/>
      <c r="R84" s="58"/>
    </row>
    <row r="85" spans="1:18" s="61" customFormat="1" ht="18" customHeight="1">
      <c r="A85" s="289" t="s">
        <v>19</v>
      </c>
      <c r="B85" s="289" t="s">
        <v>20</v>
      </c>
      <c r="C85" s="60" t="s">
        <v>21</v>
      </c>
      <c r="D85" s="289" t="s">
        <v>11</v>
      </c>
      <c r="E85" s="60" t="s">
        <v>34</v>
      </c>
      <c r="F85" s="60" t="s">
        <v>16</v>
      </c>
      <c r="G85" s="289" t="s">
        <v>273</v>
      </c>
      <c r="H85" s="289"/>
      <c r="I85" s="289"/>
      <c r="J85" s="289" t="s">
        <v>274</v>
      </c>
      <c r="K85" s="289"/>
      <c r="L85" s="289"/>
      <c r="M85" s="289"/>
      <c r="N85" s="289"/>
      <c r="O85" s="289"/>
      <c r="P85" s="289"/>
      <c r="Q85" s="289"/>
      <c r="R85" s="289"/>
    </row>
    <row r="86" spans="1:18" s="61" customFormat="1" ht="18" customHeight="1">
      <c r="A86" s="290"/>
      <c r="B86" s="290"/>
      <c r="C86" s="62" t="s">
        <v>20</v>
      </c>
      <c r="D86" s="290"/>
      <c r="E86" s="62" t="s">
        <v>17</v>
      </c>
      <c r="F86" s="62" t="s">
        <v>17</v>
      </c>
      <c r="G86" s="63" t="s">
        <v>22</v>
      </c>
      <c r="H86" s="63" t="s">
        <v>23</v>
      </c>
      <c r="I86" s="63" t="s">
        <v>24</v>
      </c>
      <c r="J86" s="63" t="s">
        <v>25</v>
      </c>
      <c r="K86" s="63" t="s">
        <v>26</v>
      </c>
      <c r="L86" s="63" t="s">
        <v>27</v>
      </c>
      <c r="M86" s="63" t="s">
        <v>28</v>
      </c>
      <c r="N86" s="63" t="s">
        <v>29</v>
      </c>
      <c r="O86" s="63" t="s">
        <v>30</v>
      </c>
      <c r="P86" s="63" t="s">
        <v>31</v>
      </c>
      <c r="Q86" s="63" t="s">
        <v>32</v>
      </c>
      <c r="R86" s="63" t="s">
        <v>33</v>
      </c>
    </row>
    <row r="87" spans="1:18" s="106" customFormat="1" ht="99.95" customHeight="1">
      <c r="A87" s="103">
        <v>1</v>
      </c>
      <c r="B87" s="66" t="s">
        <v>152</v>
      </c>
      <c r="C87" s="66" t="s">
        <v>173</v>
      </c>
      <c r="D87" s="105" t="s">
        <v>125</v>
      </c>
      <c r="E87" s="103" t="s">
        <v>72</v>
      </c>
      <c r="F87" s="165" t="s">
        <v>126</v>
      </c>
      <c r="G87" s="66"/>
      <c r="H87" s="66"/>
      <c r="I87" s="66"/>
      <c r="J87" s="66"/>
      <c r="K87" s="66"/>
      <c r="L87" s="66"/>
      <c r="M87" s="66"/>
      <c r="N87" s="66"/>
      <c r="O87" s="66"/>
      <c r="P87" s="66"/>
      <c r="Q87" s="66"/>
      <c r="R87" s="66"/>
    </row>
    <row r="88" spans="1:18" s="106" customFormat="1" ht="99.95" customHeight="1">
      <c r="A88" s="107">
        <v>2</v>
      </c>
      <c r="B88" s="66" t="s">
        <v>127</v>
      </c>
      <c r="C88" s="66" t="s">
        <v>174</v>
      </c>
      <c r="D88" s="108">
        <v>100000</v>
      </c>
      <c r="E88" s="103" t="s">
        <v>72</v>
      </c>
      <c r="F88" s="165" t="s">
        <v>126</v>
      </c>
      <c r="G88" s="66"/>
      <c r="H88" s="66"/>
      <c r="I88" s="66"/>
      <c r="J88" s="66"/>
      <c r="K88" s="66"/>
      <c r="L88" s="66"/>
      <c r="M88" s="66"/>
      <c r="N88" s="66"/>
      <c r="O88" s="66"/>
      <c r="P88" s="66"/>
      <c r="Q88" s="66"/>
      <c r="R88" s="66"/>
    </row>
    <row r="89" spans="1:18" s="102" customFormat="1" ht="99.95" customHeight="1">
      <c r="A89" s="107">
        <v>3</v>
      </c>
      <c r="B89" s="66" t="s">
        <v>129</v>
      </c>
      <c r="C89" s="66" t="s">
        <v>178</v>
      </c>
      <c r="D89" s="108">
        <v>75000</v>
      </c>
      <c r="E89" s="103" t="s">
        <v>72</v>
      </c>
      <c r="F89" s="165" t="s">
        <v>126</v>
      </c>
      <c r="G89" s="66"/>
      <c r="H89" s="66"/>
      <c r="I89" s="66"/>
      <c r="J89" s="66"/>
      <c r="K89" s="66"/>
      <c r="L89" s="66"/>
      <c r="M89" s="66"/>
      <c r="N89" s="66"/>
      <c r="O89" s="66"/>
      <c r="P89" s="66"/>
      <c r="Q89" s="66"/>
      <c r="R89" s="66"/>
    </row>
    <row r="90" spans="1:18" s="106" customFormat="1" ht="18" customHeight="1">
      <c r="A90" s="109"/>
      <c r="B90" s="110"/>
      <c r="C90" s="110"/>
      <c r="D90" s="111"/>
      <c r="E90" s="112"/>
      <c r="F90" s="112"/>
      <c r="G90" s="110"/>
      <c r="H90" s="110"/>
      <c r="I90" s="110"/>
      <c r="J90" s="110"/>
      <c r="K90" s="110"/>
      <c r="L90" s="110"/>
      <c r="M90" s="110"/>
      <c r="N90" s="110"/>
      <c r="O90" s="110"/>
      <c r="P90" s="110"/>
      <c r="Q90" s="110"/>
      <c r="R90" s="112"/>
    </row>
    <row r="91" spans="1:18" s="106" customFormat="1" ht="18" customHeight="1">
      <c r="A91" s="109"/>
      <c r="B91" s="110"/>
      <c r="C91" s="110"/>
      <c r="D91" s="111"/>
      <c r="E91" s="112"/>
      <c r="F91" s="112"/>
      <c r="G91" s="110"/>
      <c r="H91" s="110"/>
      <c r="I91" s="110"/>
      <c r="J91" s="110"/>
      <c r="K91" s="110"/>
      <c r="L91" s="110"/>
      <c r="M91" s="110"/>
      <c r="N91" s="110"/>
      <c r="O91" s="110"/>
      <c r="P91" s="110"/>
      <c r="Q91" s="110"/>
      <c r="R91" s="112">
        <v>14</v>
      </c>
    </row>
    <row r="92" spans="1:18" s="57" customFormat="1" ht="18" customHeight="1">
      <c r="A92" s="287" t="s">
        <v>18</v>
      </c>
      <c r="B92" s="287"/>
      <c r="C92" s="287"/>
      <c r="D92" s="287"/>
      <c r="E92" s="287"/>
      <c r="F92" s="287"/>
      <c r="G92" s="287"/>
      <c r="H92" s="287"/>
      <c r="I92" s="287"/>
      <c r="J92" s="287"/>
      <c r="K92" s="287"/>
      <c r="L92" s="287"/>
      <c r="M92" s="287"/>
      <c r="N92" s="287"/>
      <c r="O92" s="287"/>
      <c r="P92" s="287"/>
      <c r="Q92" s="287"/>
      <c r="R92" s="287"/>
    </row>
    <row r="93" spans="1:18" s="57" customFormat="1" ht="18" customHeight="1">
      <c r="A93" s="287" t="s">
        <v>272</v>
      </c>
      <c r="B93" s="287"/>
      <c r="C93" s="287"/>
      <c r="D93" s="287"/>
      <c r="E93" s="287"/>
      <c r="F93" s="287"/>
      <c r="G93" s="287"/>
      <c r="H93" s="287"/>
      <c r="I93" s="287"/>
      <c r="J93" s="287"/>
      <c r="K93" s="287"/>
      <c r="L93" s="287"/>
      <c r="M93" s="287"/>
      <c r="N93" s="287"/>
      <c r="O93" s="287"/>
      <c r="P93" s="287"/>
      <c r="Q93" s="287"/>
      <c r="R93" s="287"/>
    </row>
    <row r="94" spans="1:18" s="57" customFormat="1" ht="18" customHeight="1">
      <c r="A94" s="287" t="s">
        <v>41</v>
      </c>
      <c r="B94" s="287"/>
      <c r="C94" s="287"/>
      <c r="D94" s="287"/>
      <c r="E94" s="287"/>
      <c r="F94" s="287"/>
      <c r="G94" s="287"/>
      <c r="H94" s="287"/>
      <c r="I94" s="287"/>
      <c r="J94" s="287"/>
      <c r="K94" s="287"/>
      <c r="L94" s="287"/>
      <c r="M94" s="287"/>
      <c r="N94" s="287"/>
      <c r="O94" s="287"/>
      <c r="P94" s="287"/>
      <c r="Q94" s="287"/>
      <c r="R94" s="287"/>
    </row>
    <row r="95" spans="1:18" s="61" customFormat="1" ht="18" customHeight="1">
      <c r="A95" s="78"/>
      <c r="B95" s="78"/>
      <c r="C95" s="78"/>
      <c r="D95" s="78"/>
      <c r="E95" s="78"/>
      <c r="F95" s="78"/>
      <c r="G95" s="78"/>
      <c r="H95" s="78"/>
      <c r="I95" s="78"/>
      <c r="J95" s="78"/>
      <c r="K95" s="78"/>
      <c r="L95" s="78"/>
      <c r="M95" s="78"/>
      <c r="N95" s="78"/>
      <c r="O95" s="78"/>
      <c r="P95" s="78"/>
      <c r="Q95" s="78"/>
      <c r="R95" s="78"/>
    </row>
    <row r="96" spans="1:18" s="61" customFormat="1" ht="18" customHeight="1">
      <c r="A96" s="104" t="s">
        <v>80</v>
      </c>
      <c r="B96" s="56"/>
      <c r="C96" s="56"/>
      <c r="D96" s="58"/>
      <c r="E96" s="58"/>
      <c r="F96" s="58"/>
      <c r="G96" s="56"/>
      <c r="H96" s="56"/>
      <c r="I96" s="56"/>
      <c r="J96" s="56"/>
      <c r="K96" s="56"/>
      <c r="L96" s="56"/>
      <c r="M96" s="56"/>
      <c r="N96" s="56"/>
      <c r="O96" s="56"/>
      <c r="P96" s="56"/>
      <c r="Q96" s="56"/>
      <c r="R96" s="58"/>
    </row>
    <row r="97" spans="1:18" s="61" customFormat="1" ht="18" customHeight="1">
      <c r="A97" s="291" t="s">
        <v>4</v>
      </c>
      <c r="B97" s="291"/>
      <c r="C97" s="291"/>
      <c r="D97" s="291"/>
      <c r="E97" s="291"/>
      <c r="F97" s="291"/>
      <c r="G97" s="291"/>
      <c r="H97" s="291"/>
      <c r="I97" s="291"/>
      <c r="J97" s="291"/>
      <c r="K97" s="291"/>
      <c r="L97" s="291"/>
      <c r="M97" s="291"/>
      <c r="N97" s="291"/>
      <c r="O97" s="291"/>
      <c r="P97" s="291"/>
      <c r="Q97" s="291"/>
      <c r="R97" s="291"/>
    </row>
    <row r="98" spans="1:18" s="61" customFormat="1" ht="18" customHeight="1">
      <c r="A98" s="78"/>
      <c r="B98" s="291" t="s">
        <v>81</v>
      </c>
      <c r="C98" s="291"/>
      <c r="D98" s="291"/>
      <c r="E98" s="291"/>
      <c r="F98" s="291"/>
      <c r="G98" s="56"/>
      <c r="H98" s="56"/>
      <c r="I98" s="56"/>
      <c r="J98" s="56"/>
      <c r="K98" s="56"/>
      <c r="L98" s="56"/>
      <c r="M98" s="56"/>
      <c r="N98" s="56"/>
      <c r="O98" s="56"/>
      <c r="P98" s="56"/>
      <c r="Q98" s="56"/>
      <c r="R98" s="58"/>
    </row>
    <row r="99" spans="1:18" s="61" customFormat="1" ht="18" customHeight="1">
      <c r="A99" s="289" t="s">
        <v>19</v>
      </c>
      <c r="B99" s="289" t="s">
        <v>20</v>
      </c>
      <c r="C99" s="60" t="s">
        <v>21</v>
      </c>
      <c r="D99" s="289" t="s">
        <v>11</v>
      </c>
      <c r="E99" s="60" t="s">
        <v>34</v>
      </c>
      <c r="F99" s="60" t="s">
        <v>16</v>
      </c>
      <c r="G99" s="289" t="s">
        <v>273</v>
      </c>
      <c r="H99" s="289"/>
      <c r="I99" s="289"/>
      <c r="J99" s="289" t="s">
        <v>274</v>
      </c>
      <c r="K99" s="289"/>
      <c r="L99" s="289"/>
      <c r="M99" s="289"/>
      <c r="N99" s="289"/>
      <c r="O99" s="289"/>
      <c r="P99" s="289"/>
      <c r="Q99" s="289"/>
      <c r="R99" s="289"/>
    </row>
    <row r="100" spans="1:18" s="61" customFormat="1" ht="18" customHeight="1">
      <c r="A100" s="290"/>
      <c r="B100" s="290"/>
      <c r="C100" s="62" t="s">
        <v>20</v>
      </c>
      <c r="D100" s="290"/>
      <c r="E100" s="62" t="s">
        <v>17</v>
      </c>
      <c r="F100" s="62" t="s">
        <v>17</v>
      </c>
      <c r="G100" s="63" t="s">
        <v>22</v>
      </c>
      <c r="H100" s="63" t="s">
        <v>23</v>
      </c>
      <c r="I100" s="63" t="s">
        <v>24</v>
      </c>
      <c r="J100" s="63" t="s">
        <v>25</v>
      </c>
      <c r="K100" s="63" t="s">
        <v>26</v>
      </c>
      <c r="L100" s="63" t="s">
        <v>27</v>
      </c>
      <c r="M100" s="63" t="s">
        <v>28</v>
      </c>
      <c r="N100" s="63" t="s">
        <v>29</v>
      </c>
      <c r="O100" s="63" t="s">
        <v>30</v>
      </c>
      <c r="P100" s="63" t="s">
        <v>31</v>
      </c>
      <c r="Q100" s="63" t="s">
        <v>32</v>
      </c>
      <c r="R100" s="63" t="s">
        <v>33</v>
      </c>
    </row>
    <row r="101" spans="1:18" s="106" customFormat="1" ht="99.95" customHeight="1">
      <c r="A101" s="107">
        <v>4</v>
      </c>
      <c r="B101" s="66" t="s">
        <v>128</v>
      </c>
      <c r="C101" s="66" t="s">
        <v>175</v>
      </c>
      <c r="D101" s="108">
        <v>30000</v>
      </c>
      <c r="E101" s="103" t="s">
        <v>72</v>
      </c>
      <c r="F101" s="165" t="s">
        <v>126</v>
      </c>
      <c r="G101" s="66"/>
      <c r="H101" s="66"/>
      <c r="I101" s="66"/>
      <c r="J101" s="66"/>
      <c r="K101" s="66"/>
      <c r="L101" s="66"/>
      <c r="M101" s="66"/>
      <c r="N101" s="66"/>
      <c r="O101" s="66"/>
      <c r="P101" s="66"/>
      <c r="Q101" s="66"/>
      <c r="R101" s="103"/>
    </row>
    <row r="102" spans="1:18" s="113" customFormat="1" ht="99.2" customHeight="1">
      <c r="A102" s="71">
        <v>5</v>
      </c>
      <c r="B102" s="65" t="s">
        <v>176</v>
      </c>
      <c r="C102" s="65" t="s">
        <v>177</v>
      </c>
      <c r="D102" s="67">
        <v>40000</v>
      </c>
      <c r="E102" s="103" t="s">
        <v>72</v>
      </c>
      <c r="F102" s="165" t="s">
        <v>126</v>
      </c>
      <c r="G102" s="81"/>
      <c r="H102" s="81"/>
      <c r="I102" s="81"/>
      <c r="J102" s="81"/>
      <c r="K102" s="81"/>
      <c r="L102" s="81"/>
      <c r="M102" s="81"/>
      <c r="N102" s="81"/>
      <c r="O102" s="81"/>
      <c r="P102" s="81"/>
      <c r="Q102" s="81"/>
      <c r="R102" s="82"/>
    </row>
    <row r="103" spans="1:18" s="113" customFormat="1" ht="18" customHeight="1">
      <c r="A103" s="85"/>
      <c r="B103" s="86"/>
      <c r="C103" s="86"/>
      <c r="D103" s="87"/>
      <c r="E103" s="85"/>
      <c r="F103" s="85"/>
      <c r="G103" s="86"/>
      <c r="H103" s="86"/>
      <c r="I103" s="86"/>
      <c r="J103" s="86"/>
      <c r="K103" s="86"/>
      <c r="L103" s="86"/>
      <c r="M103" s="86"/>
      <c r="N103" s="86"/>
      <c r="O103" s="86"/>
      <c r="P103" s="86"/>
      <c r="Q103" s="86"/>
      <c r="R103" s="85"/>
    </row>
    <row r="104" spans="1:18" s="115" customFormat="1" ht="18" customHeight="1">
      <c r="A104" s="114"/>
      <c r="B104" s="75"/>
      <c r="C104" s="75"/>
      <c r="D104" s="76"/>
      <c r="E104" s="74"/>
      <c r="F104" s="74"/>
      <c r="G104" s="75"/>
      <c r="H104" s="75"/>
      <c r="I104" s="75"/>
      <c r="J104" s="75"/>
      <c r="K104" s="75"/>
      <c r="L104" s="75"/>
      <c r="M104" s="75"/>
      <c r="N104" s="75"/>
      <c r="O104" s="75"/>
      <c r="P104" s="75"/>
      <c r="Q104" s="75"/>
      <c r="R104" s="74"/>
    </row>
    <row r="105" spans="1:18" s="113" customFormat="1" ht="18" customHeight="1">
      <c r="A105" s="114"/>
      <c r="B105" s="75"/>
      <c r="C105" s="75"/>
      <c r="D105" s="76"/>
      <c r="E105" s="74"/>
      <c r="F105" s="74"/>
      <c r="G105" s="75"/>
      <c r="H105" s="75"/>
      <c r="I105" s="75"/>
      <c r="J105" s="75"/>
      <c r="K105" s="75"/>
      <c r="L105" s="75"/>
      <c r="M105" s="75"/>
      <c r="N105" s="75"/>
      <c r="O105" s="75"/>
      <c r="P105" s="75"/>
      <c r="Q105" s="75"/>
      <c r="R105" s="74"/>
    </row>
    <row r="106" spans="1:18" ht="18" customHeight="1">
      <c r="A106" s="85"/>
      <c r="B106" s="86"/>
      <c r="C106" s="86"/>
      <c r="D106" s="87"/>
      <c r="E106" s="85"/>
      <c r="F106" s="85"/>
      <c r="G106" s="86"/>
      <c r="H106" s="86"/>
      <c r="I106" s="86"/>
      <c r="J106" s="86"/>
      <c r="K106" s="86"/>
      <c r="L106" s="86"/>
      <c r="M106" s="86"/>
      <c r="N106" s="86"/>
      <c r="O106" s="86"/>
      <c r="P106" s="86"/>
      <c r="Q106" s="86"/>
      <c r="R106" s="85"/>
    </row>
    <row r="107" spans="1:18" ht="18" customHeight="1">
      <c r="A107" s="85"/>
      <c r="B107" s="86"/>
      <c r="C107" s="86"/>
      <c r="D107" s="87"/>
      <c r="E107" s="85"/>
      <c r="F107" s="85"/>
      <c r="G107" s="86"/>
      <c r="H107" s="86"/>
      <c r="I107" s="86"/>
      <c r="J107" s="86"/>
      <c r="K107" s="86"/>
      <c r="L107" s="86"/>
      <c r="M107" s="86"/>
      <c r="N107" s="86"/>
      <c r="O107" s="86"/>
      <c r="P107" s="86"/>
      <c r="Q107" s="86"/>
      <c r="R107" s="85"/>
    </row>
    <row r="108" spans="1:18" ht="18" customHeight="1">
      <c r="A108" s="85"/>
      <c r="B108" s="86"/>
      <c r="C108" s="86"/>
      <c r="D108" s="87"/>
      <c r="E108" s="85"/>
      <c r="F108" s="85"/>
      <c r="G108" s="86"/>
      <c r="H108" s="86"/>
      <c r="I108" s="86"/>
      <c r="J108" s="86"/>
      <c r="K108" s="86"/>
      <c r="L108" s="86"/>
      <c r="M108" s="86"/>
      <c r="N108" s="86"/>
      <c r="O108" s="86"/>
      <c r="P108" s="86"/>
      <c r="Q108" s="86"/>
      <c r="R108" s="85"/>
    </row>
    <row r="109" spans="1:18" ht="18" customHeight="1">
      <c r="A109" s="85"/>
      <c r="B109" s="86"/>
      <c r="C109" s="86"/>
      <c r="D109" s="87"/>
      <c r="E109" s="85"/>
      <c r="F109" s="85"/>
      <c r="G109" s="86"/>
      <c r="H109" s="86"/>
      <c r="I109" s="86"/>
      <c r="J109" s="86"/>
      <c r="K109" s="86"/>
      <c r="L109" s="86"/>
      <c r="M109" s="86"/>
      <c r="N109" s="86"/>
      <c r="O109" s="86"/>
      <c r="P109" s="86"/>
      <c r="Q109" s="86"/>
      <c r="R109" s="85"/>
    </row>
    <row r="110" spans="1:18" ht="18" customHeight="1">
      <c r="A110" s="85"/>
      <c r="B110" s="86"/>
      <c r="C110" s="86"/>
      <c r="D110" s="87"/>
      <c r="E110" s="85"/>
      <c r="F110" s="85"/>
      <c r="G110" s="86"/>
      <c r="H110" s="86"/>
      <c r="I110" s="86"/>
      <c r="J110" s="86"/>
      <c r="K110" s="86"/>
      <c r="L110" s="86"/>
      <c r="M110" s="86"/>
      <c r="N110" s="86"/>
      <c r="O110" s="86"/>
      <c r="P110" s="86"/>
      <c r="Q110" s="86"/>
      <c r="R110" s="85">
        <v>15</v>
      </c>
    </row>
    <row r="111" spans="1:18" s="57" customFormat="1" ht="18" customHeight="1">
      <c r="A111" s="287" t="s">
        <v>18</v>
      </c>
      <c r="B111" s="287"/>
      <c r="C111" s="287"/>
      <c r="D111" s="287"/>
      <c r="E111" s="287"/>
      <c r="F111" s="287"/>
      <c r="G111" s="287"/>
      <c r="H111" s="287"/>
      <c r="I111" s="287"/>
      <c r="J111" s="287"/>
      <c r="K111" s="287"/>
      <c r="L111" s="287"/>
      <c r="M111" s="287"/>
      <c r="N111" s="287"/>
      <c r="O111" s="287"/>
      <c r="P111" s="287"/>
      <c r="Q111" s="287"/>
      <c r="R111" s="287"/>
    </row>
    <row r="112" spans="1:18" s="57" customFormat="1" ht="18" customHeight="1">
      <c r="A112" s="287" t="s">
        <v>272</v>
      </c>
      <c r="B112" s="287"/>
      <c r="C112" s="287"/>
      <c r="D112" s="287"/>
      <c r="E112" s="287"/>
      <c r="F112" s="287"/>
      <c r="G112" s="287"/>
      <c r="H112" s="287"/>
      <c r="I112" s="287"/>
      <c r="J112" s="287"/>
      <c r="K112" s="287"/>
      <c r="L112" s="287"/>
      <c r="M112" s="287"/>
      <c r="N112" s="287"/>
      <c r="O112" s="287"/>
      <c r="P112" s="287"/>
      <c r="Q112" s="287"/>
      <c r="R112" s="287"/>
    </row>
    <row r="113" spans="1:18" s="57" customFormat="1" ht="18" customHeight="1">
      <c r="A113" s="287" t="s">
        <v>41</v>
      </c>
      <c r="B113" s="287"/>
      <c r="C113" s="287"/>
      <c r="D113" s="287"/>
      <c r="E113" s="287"/>
      <c r="F113" s="287"/>
      <c r="G113" s="287"/>
      <c r="H113" s="287"/>
      <c r="I113" s="287"/>
      <c r="J113" s="287"/>
      <c r="K113" s="287"/>
      <c r="L113" s="287"/>
      <c r="M113" s="287"/>
      <c r="N113" s="287"/>
      <c r="O113" s="287"/>
      <c r="P113" s="287"/>
      <c r="Q113" s="287"/>
      <c r="R113" s="287"/>
    </row>
    <row r="114" spans="1:18" s="57" customFormat="1" ht="18" customHeight="1">
      <c r="A114" s="78"/>
      <c r="B114" s="78"/>
      <c r="C114" s="78"/>
      <c r="D114" s="78"/>
      <c r="E114" s="78"/>
      <c r="F114" s="78"/>
      <c r="G114" s="78"/>
      <c r="H114" s="78"/>
      <c r="I114" s="78"/>
      <c r="J114" s="78"/>
      <c r="K114" s="78"/>
      <c r="L114" s="78"/>
      <c r="M114" s="78"/>
      <c r="N114" s="78"/>
      <c r="O114" s="78"/>
      <c r="P114" s="78"/>
      <c r="Q114" s="78"/>
      <c r="R114" s="78"/>
    </row>
    <row r="115" spans="1:18" s="61" customFormat="1" ht="18" customHeight="1">
      <c r="A115" s="104" t="s">
        <v>80</v>
      </c>
      <c r="B115" s="56"/>
      <c r="C115" s="56"/>
      <c r="D115" s="58"/>
      <c r="E115" s="58"/>
      <c r="F115" s="58"/>
      <c r="G115" s="56"/>
      <c r="H115" s="56"/>
      <c r="I115" s="56"/>
      <c r="J115" s="56"/>
      <c r="K115" s="56"/>
      <c r="L115" s="56"/>
      <c r="M115" s="56"/>
      <c r="N115" s="56"/>
      <c r="O115" s="56"/>
      <c r="P115" s="56"/>
      <c r="Q115" s="56"/>
      <c r="R115" s="58"/>
    </row>
    <row r="116" spans="1:18" s="61" customFormat="1" ht="18" customHeight="1">
      <c r="A116" s="291" t="s">
        <v>4</v>
      </c>
      <c r="B116" s="291"/>
      <c r="C116" s="291"/>
      <c r="D116" s="291"/>
      <c r="E116" s="291"/>
      <c r="F116" s="291"/>
      <c r="G116" s="291"/>
      <c r="H116" s="291"/>
      <c r="I116" s="291"/>
      <c r="J116" s="291"/>
      <c r="K116" s="291"/>
      <c r="L116" s="291"/>
      <c r="M116" s="291"/>
      <c r="N116" s="291"/>
      <c r="O116" s="291"/>
      <c r="P116" s="291"/>
      <c r="Q116" s="291"/>
      <c r="R116" s="291"/>
    </row>
    <row r="117" spans="1:18" s="61" customFormat="1" ht="18" customHeight="1">
      <c r="A117" s="78"/>
      <c r="B117" s="291" t="s">
        <v>110</v>
      </c>
      <c r="C117" s="291"/>
      <c r="D117" s="291"/>
      <c r="E117" s="291"/>
      <c r="F117" s="291"/>
      <c r="G117" s="56"/>
      <c r="H117" s="56"/>
      <c r="I117" s="56"/>
      <c r="J117" s="56"/>
      <c r="K117" s="56"/>
      <c r="L117" s="56"/>
      <c r="M117" s="56"/>
      <c r="N117" s="56"/>
      <c r="O117" s="56"/>
      <c r="P117" s="56"/>
      <c r="Q117" s="56"/>
      <c r="R117" s="58"/>
    </row>
    <row r="118" spans="1:18" s="61" customFormat="1" ht="18" customHeight="1">
      <c r="A118" s="289" t="s">
        <v>19</v>
      </c>
      <c r="B118" s="289" t="s">
        <v>20</v>
      </c>
      <c r="C118" s="60" t="s">
        <v>21</v>
      </c>
      <c r="D118" s="289" t="s">
        <v>11</v>
      </c>
      <c r="E118" s="60" t="s">
        <v>34</v>
      </c>
      <c r="F118" s="60" t="s">
        <v>16</v>
      </c>
      <c r="G118" s="289" t="s">
        <v>273</v>
      </c>
      <c r="H118" s="289"/>
      <c r="I118" s="289"/>
      <c r="J118" s="289" t="s">
        <v>274</v>
      </c>
      <c r="K118" s="289"/>
      <c r="L118" s="289"/>
      <c r="M118" s="289"/>
      <c r="N118" s="289"/>
      <c r="O118" s="289"/>
      <c r="P118" s="289"/>
      <c r="Q118" s="289"/>
      <c r="R118" s="289"/>
    </row>
    <row r="119" spans="1:18" s="61" customFormat="1" ht="18" customHeight="1">
      <c r="A119" s="290"/>
      <c r="B119" s="290"/>
      <c r="C119" s="62" t="s">
        <v>20</v>
      </c>
      <c r="D119" s="290"/>
      <c r="E119" s="62" t="s">
        <v>17</v>
      </c>
      <c r="F119" s="62" t="s">
        <v>17</v>
      </c>
      <c r="G119" s="63" t="s">
        <v>22</v>
      </c>
      <c r="H119" s="63" t="s">
        <v>23</v>
      </c>
      <c r="I119" s="63" t="s">
        <v>24</v>
      </c>
      <c r="J119" s="63" t="s">
        <v>25</v>
      </c>
      <c r="K119" s="63" t="s">
        <v>26</v>
      </c>
      <c r="L119" s="63" t="s">
        <v>27</v>
      </c>
      <c r="M119" s="63" t="s">
        <v>28</v>
      </c>
      <c r="N119" s="63" t="s">
        <v>29</v>
      </c>
      <c r="O119" s="63" t="s">
        <v>30</v>
      </c>
      <c r="P119" s="63" t="s">
        <v>31</v>
      </c>
      <c r="Q119" s="63" t="s">
        <v>32</v>
      </c>
      <c r="R119" s="63" t="s">
        <v>33</v>
      </c>
    </row>
    <row r="120" spans="1:18" s="106" customFormat="1" ht="129.95" customHeight="1">
      <c r="A120" s="107">
        <v>1</v>
      </c>
      <c r="B120" s="66" t="s">
        <v>103</v>
      </c>
      <c r="C120" s="66" t="s">
        <v>226</v>
      </c>
      <c r="D120" s="108">
        <v>60000</v>
      </c>
      <c r="E120" s="103" t="s">
        <v>72</v>
      </c>
      <c r="F120" s="156" t="s">
        <v>124</v>
      </c>
      <c r="G120" s="66"/>
      <c r="H120" s="66"/>
      <c r="I120" s="66"/>
      <c r="J120" s="66"/>
      <c r="K120" s="66"/>
      <c r="L120" s="66"/>
      <c r="M120" s="66"/>
      <c r="N120" s="66"/>
      <c r="O120" s="66"/>
      <c r="P120" s="66"/>
      <c r="Q120" s="66"/>
      <c r="R120" s="66"/>
    </row>
    <row r="121" spans="1:18" s="77" customFormat="1" ht="18" customHeight="1">
      <c r="A121" s="74"/>
      <c r="B121" s="75"/>
      <c r="C121" s="75"/>
      <c r="D121" s="76"/>
      <c r="E121" s="74"/>
      <c r="F121" s="74"/>
      <c r="G121" s="75"/>
      <c r="H121" s="75"/>
      <c r="I121" s="75"/>
      <c r="J121" s="75"/>
      <c r="K121" s="75"/>
      <c r="L121" s="75"/>
      <c r="M121" s="75"/>
      <c r="N121" s="75"/>
      <c r="O121" s="75"/>
      <c r="P121" s="75"/>
      <c r="Q121" s="75"/>
      <c r="R121" s="74"/>
    </row>
    <row r="122" spans="1:18" s="77" customFormat="1" ht="18" customHeight="1">
      <c r="A122" s="74"/>
      <c r="B122" s="75"/>
      <c r="C122" s="75"/>
      <c r="D122" s="76"/>
      <c r="E122" s="74"/>
      <c r="F122" s="74"/>
      <c r="G122" s="75"/>
      <c r="H122" s="75"/>
      <c r="I122" s="75"/>
      <c r="J122" s="75"/>
      <c r="K122" s="75"/>
      <c r="L122" s="75"/>
      <c r="M122" s="75"/>
      <c r="N122" s="75"/>
      <c r="O122" s="75"/>
      <c r="P122" s="75"/>
      <c r="Q122" s="75"/>
      <c r="R122" s="74"/>
    </row>
    <row r="123" spans="1:18" s="77" customFormat="1" ht="18" customHeight="1">
      <c r="A123" s="74"/>
      <c r="B123" s="75"/>
      <c r="C123" s="75"/>
      <c r="D123" s="76"/>
      <c r="E123" s="74"/>
      <c r="F123" s="74"/>
      <c r="G123" s="75"/>
      <c r="H123" s="75"/>
      <c r="I123" s="75"/>
      <c r="J123" s="75"/>
      <c r="K123" s="75"/>
      <c r="L123" s="75"/>
      <c r="M123" s="75"/>
      <c r="N123" s="75"/>
      <c r="O123" s="75"/>
      <c r="P123" s="75"/>
      <c r="Q123" s="75"/>
      <c r="R123" s="74"/>
    </row>
    <row r="124" spans="1:18" s="77" customFormat="1" ht="18" customHeight="1">
      <c r="A124" s="74"/>
      <c r="B124" s="75"/>
      <c r="C124" s="75"/>
      <c r="D124" s="76"/>
      <c r="E124" s="74"/>
      <c r="F124" s="74"/>
      <c r="G124" s="75"/>
      <c r="H124" s="75"/>
      <c r="I124" s="75"/>
      <c r="J124" s="75"/>
      <c r="K124" s="75"/>
      <c r="L124" s="75"/>
      <c r="M124" s="75"/>
      <c r="N124" s="75"/>
      <c r="O124" s="75"/>
      <c r="P124" s="75"/>
      <c r="Q124" s="75"/>
      <c r="R124" s="74"/>
    </row>
    <row r="125" spans="1:18" s="77" customFormat="1" ht="18" customHeight="1">
      <c r="A125" s="74"/>
      <c r="B125" s="75"/>
      <c r="C125" s="75"/>
      <c r="D125" s="76"/>
      <c r="E125" s="74"/>
      <c r="F125" s="74"/>
      <c r="G125" s="75"/>
      <c r="H125" s="75"/>
      <c r="I125" s="75"/>
      <c r="J125" s="75"/>
      <c r="K125" s="75"/>
      <c r="L125" s="75"/>
      <c r="M125" s="75"/>
      <c r="N125" s="75"/>
      <c r="O125" s="75"/>
      <c r="P125" s="75"/>
      <c r="Q125" s="75"/>
      <c r="R125" s="74"/>
    </row>
    <row r="126" spans="1:18" s="77" customFormat="1" ht="18" customHeight="1">
      <c r="A126" s="74"/>
      <c r="B126" s="75"/>
      <c r="C126" s="75"/>
      <c r="D126" s="76"/>
      <c r="E126" s="74"/>
      <c r="F126" s="74"/>
      <c r="G126" s="75"/>
      <c r="H126" s="75"/>
      <c r="I126" s="75"/>
      <c r="J126" s="75"/>
      <c r="K126" s="75"/>
      <c r="L126" s="75"/>
      <c r="M126" s="75"/>
      <c r="N126" s="75"/>
      <c r="O126" s="75"/>
      <c r="P126" s="75"/>
      <c r="Q126" s="75"/>
      <c r="R126" s="74"/>
    </row>
    <row r="127" spans="1:18" s="77" customFormat="1" ht="18" customHeight="1">
      <c r="A127" s="74"/>
      <c r="B127" s="75"/>
      <c r="C127" s="75"/>
      <c r="D127" s="76"/>
      <c r="E127" s="74"/>
      <c r="F127" s="74"/>
      <c r="G127" s="75"/>
      <c r="H127" s="75"/>
      <c r="I127" s="75"/>
      <c r="J127" s="75"/>
      <c r="K127" s="75"/>
      <c r="L127" s="75"/>
      <c r="M127" s="75"/>
      <c r="N127" s="75"/>
      <c r="O127" s="75"/>
      <c r="P127" s="75"/>
      <c r="Q127" s="75"/>
      <c r="R127" s="74"/>
    </row>
    <row r="128" spans="1:18" s="77" customFormat="1" ht="18" customHeight="1">
      <c r="A128" s="74"/>
      <c r="B128" s="75"/>
      <c r="C128" s="75"/>
      <c r="D128" s="76"/>
      <c r="E128" s="74"/>
      <c r="F128" s="74"/>
      <c r="G128" s="75"/>
      <c r="H128" s="75"/>
      <c r="I128" s="75"/>
      <c r="J128" s="75"/>
      <c r="K128" s="75"/>
      <c r="L128" s="75"/>
      <c r="M128" s="75"/>
      <c r="N128" s="75"/>
      <c r="O128" s="75"/>
      <c r="P128" s="75"/>
      <c r="Q128" s="75"/>
      <c r="R128" s="74"/>
    </row>
    <row r="129" spans="1:18" s="77" customFormat="1" ht="18" customHeight="1">
      <c r="A129" s="74"/>
      <c r="B129" s="75"/>
      <c r="C129" s="75"/>
      <c r="D129" s="76"/>
      <c r="E129" s="74"/>
      <c r="F129" s="74"/>
      <c r="G129" s="75"/>
      <c r="H129" s="75"/>
      <c r="I129" s="75"/>
      <c r="J129" s="75"/>
      <c r="K129" s="75"/>
      <c r="L129" s="75"/>
      <c r="M129" s="75"/>
      <c r="N129" s="75"/>
      <c r="O129" s="75"/>
      <c r="P129" s="75"/>
      <c r="Q129" s="75"/>
      <c r="R129" s="74"/>
    </row>
    <row r="130" spans="1:18" s="77" customFormat="1" ht="18" customHeight="1">
      <c r="A130" s="74"/>
      <c r="B130" s="75"/>
      <c r="C130" s="75"/>
      <c r="D130" s="76"/>
      <c r="E130" s="74"/>
      <c r="F130" s="74"/>
      <c r="G130" s="75"/>
      <c r="H130" s="75"/>
      <c r="I130" s="75"/>
      <c r="J130" s="75"/>
      <c r="K130" s="75"/>
      <c r="L130" s="75"/>
      <c r="M130" s="75"/>
      <c r="N130" s="75"/>
      <c r="O130" s="75"/>
      <c r="P130" s="75"/>
      <c r="Q130" s="75"/>
      <c r="R130" s="74"/>
    </row>
    <row r="131" spans="1:18" s="77" customFormat="1" ht="18" customHeight="1">
      <c r="A131" s="74"/>
      <c r="B131" s="75"/>
      <c r="C131" s="75"/>
      <c r="D131" s="76"/>
      <c r="E131" s="74"/>
      <c r="F131" s="74"/>
      <c r="G131" s="75"/>
      <c r="H131" s="75"/>
      <c r="I131" s="75"/>
      <c r="J131" s="75"/>
      <c r="K131" s="75"/>
      <c r="L131" s="75"/>
      <c r="M131" s="75"/>
      <c r="N131" s="75"/>
      <c r="O131" s="75"/>
      <c r="P131" s="75"/>
      <c r="Q131" s="75"/>
      <c r="R131" s="114">
        <v>16</v>
      </c>
    </row>
    <row r="132" spans="1:18" s="57" customFormat="1" ht="18" customHeight="1">
      <c r="A132" s="287" t="s">
        <v>18</v>
      </c>
      <c r="B132" s="287"/>
      <c r="C132" s="287"/>
      <c r="D132" s="287"/>
      <c r="E132" s="287"/>
      <c r="F132" s="287"/>
      <c r="G132" s="287"/>
      <c r="H132" s="287"/>
      <c r="I132" s="287"/>
      <c r="J132" s="287"/>
      <c r="K132" s="287"/>
      <c r="L132" s="287"/>
      <c r="M132" s="287"/>
      <c r="N132" s="287"/>
      <c r="O132" s="287"/>
      <c r="P132" s="287"/>
      <c r="Q132" s="287"/>
      <c r="R132" s="287"/>
    </row>
    <row r="133" spans="1:18" s="57" customFormat="1" ht="18" customHeight="1">
      <c r="A133" s="287" t="s">
        <v>272</v>
      </c>
      <c r="B133" s="287"/>
      <c r="C133" s="287"/>
      <c r="D133" s="287"/>
      <c r="E133" s="287"/>
      <c r="F133" s="287"/>
      <c r="G133" s="287"/>
      <c r="H133" s="287"/>
      <c r="I133" s="287"/>
      <c r="J133" s="287"/>
      <c r="K133" s="287"/>
      <c r="L133" s="287"/>
      <c r="M133" s="287"/>
      <c r="N133" s="287"/>
      <c r="O133" s="287"/>
      <c r="P133" s="287"/>
      <c r="Q133" s="287"/>
      <c r="R133" s="287"/>
    </row>
    <row r="134" spans="1:18" s="57" customFormat="1" ht="18" customHeight="1">
      <c r="A134" s="287" t="s">
        <v>41</v>
      </c>
      <c r="B134" s="287"/>
      <c r="C134" s="287"/>
      <c r="D134" s="287"/>
      <c r="E134" s="287"/>
      <c r="F134" s="287"/>
      <c r="G134" s="287"/>
      <c r="H134" s="287"/>
      <c r="I134" s="287"/>
      <c r="J134" s="287"/>
      <c r="K134" s="287"/>
      <c r="L134" s="287"/>
      <c r="M134" s="287"/>
      <c r="N134" s="287"/>
      <c r="O134" s="287"/>
      <c r="P134" s="287"/>
      <c r="Q134" s="287"/>
      <c r="R134" s="287"/>
    </row>
    <row r="135" spans="1:18" s="61" customFormat="1" ht="18" customHeight="1">
      <c r="A135" s="78"/>
      <c r="B135" s="78"/>
      <c r="C135" s="78"/>
      <c r="D135" s="78"/>
      <c r="E135" s="78"/>
      <c r="F135" s="78"/>
      <c r="G135" s="78"/>
      <c r="H135" s="78"/>
      <c r="I135" s="78"/>
      <c r="J135" s="78"/>
      <c r="K135" s="78"/>
      <c r="L135" s="78"/>
      <c r="M135" s="78"/>
      <c r="N135" s="78"/>
      <c r="O135" s="78"/>
      <c r="P135" s="78"/>
      <c r="Q135" s="78"/>
      <c r="R135" s="78"/>
    </row>
    <row r="136" spans="1:18" s="57" customFormat="1" ht="18" customHeight="1">
      <c r="A136" s="104" t="s">
        <v>80</v>
      </c>
      <c r="B136" s="56"/>
      <c r="C136" s="56"/>
      <c r="D136" s="58"/>
      <c r="E136" s="58"/>
      <c r="F136" s="58"/>
      <c r="G136" s="56"/>
      <c r="H136" s="56"/>
      <c r="I136" s="56"/>
      <c r="J136" s="56"/>
      <c r="K136" s="56"/>
      <c r="L136" s="56"/>
      <c r="M136" s="56"/>
      <c r="N136" s="56"/>
      <c r="O136" s="56"/>
      <c r="P136" s="56"/>
      <c r="Q136" s="56"/>
      <c r="R136" s="58"/>
    </row>
    <row r="137" spans="1:18" s="57" customFormat="1" ht="18" customHeight="1">
      <c r="A137" s="291" t="s">
        <v>4</v>
      </c>
      <c r="B137" s="291"/>
      <c r="C137" s="291"/>
      <c r="D137" s="291"/>
      <c r="E137" s="291"/>
      <c r="F137" s="291"/>
      <c r="G137" s="291"/>
      <c r="H137" s="291"/>
      <c r="I137" s="291"/>
      <c r="J137" s="291"/>
      <c r="K137" s="291"/>
      <c r="L137" s="291"/>
      <c r="M137" s="291"/>
      <c r="N137" s="291"/>
      <c r="O137" s="291"/>
      <c r="P137" s="291"/>
      <c r="Q137" s="291"/>
      <c r="R137" s="291"/>
    </row>
    <row r="138" spans="1:18" s="57" customFormat="1" ht="18" customHeight="1">
      <c r="A138" s="78"/>
      <c r="B138" s="291" t="s">
        <v>95</v>
      </c>
      <c r="C138" s="291"/>
      <c r="D138" s="291"/>
      <c r="E138" s="291"/>
      <c r="F138" s="291"/>
      <c r="G138" s="56"/>
      <c r="H138" s="56"/>
      <c r="I138" s="56"/>
      <c r="J138" s="56"/>
      <c r="K138" s="56"/>
      <c r="L138" s="56"/>
      <c r="M138" s="56"/>
      <c r="N138" s="56"/>
      <c r="O138" s="56"/>
      <c r="P138" s="56"/>
      <c r="Q138" s="56"/>
      <c r="R138" s="58"/>
    </row>
    <row r="139" spans="1:18" s="61" customFormat="1" ht="18" customHeight="1">
      <c r="A139" s="289" t="s">
        <v>19</v>
      </c>
      <c r="B139" s="289" t="s">
        <v>20</v>
      </c>
      <c r="C139" s="60" t="s">
        <v>21</v>
      </c>
      <c r="D139" s="289" t="s">
        <v>11</v>
      </c>
      <c r="E139" s="60" t="s">
        <v>34</v>
      </c>
      <c r="F139" s="60" t="s">
        <v>16</v>
      </c>
      <c r="G139" s="289" t="s">
        <v>273</v>
      </c>
      <c r="H139" s="289"/>
      <c r="I139" s="289"/>
      <c r="J139" s="289" t="s">
        <v>274</v>
      </c>
      <c r="K139" s="289"/>
      <c r="L139" s="289"/>
      <c r="M139" s="289"/>
      <c r="N139" s="289"/>
      <c r="O139" s="289"/>
      <c r="P139" s="289"/>
      <c r="Q139" s="289"/>
      <c r="R139" s="289"/>
    </row>
    <row r="140" spans="1:18" s="61" customFormat="1" ht="18" customHeight="1">
      <c r="A140" s="290"/>
      <c r="B140" s="290"/>
      <c r="C140" s="62" t="s">
        <v>20</v>
      </c>
      <c r="D140" s="290"/>
      <c r="E140" s="62" t="s">
        <v>17</v>
      </c>
      <c r="F140" s="62" t="s">
        <v>17</v>
      </c>
      <c r="G140" s="63" t="s">
        <v>22</v>
      </c>
      <c r="H140" s="63" t="s">
        <v>23</v>
      </c>
      <c r="I140" s="63" t="s">
        <v>24</v>
      </c>
      <c r="J140" s="63" t="s">
        <v>25</v>
      </c>
      <c r="K140" s="63" t="s">
        <v>26</v>
      </c>
      <c r="L140" s="63" t="s">
        <v>27</v>
      </c>
      <c r="M140" s="63" t="s">
        <v>28</v>
      </c>
      <c r="N140" s="63" t="s">
        <v>29</v>
      </c>
      <c r="O140" s="63" t="s">
        <v>30</v>
      </c>
      <c r="P140" s="63" t="s">
        <v>31</v>
      </c>
      <c r="Q140" s="63" t="s">
        <v>32</v>
      </c>
      <c r="R140" s="63" t="s">
        <v>33</v>
      </c>
    </row>
    <row r="141" spans="1:18" s="106" customFormat="1" ht="99.95" customHeight="1">
      <c r="A141" s="107">
        <v>1</v>
      </c>
      <c r="B141" s="66" t="s">
        <v>104</v>
      </c>
      <c r="C141" s="66" t="s">
        <v>235</v>
      </c>
      <c r="D141" s="108">
        <v>100000</v>
      </c>
      <c r="E141" s="103" t="s">
        <v>72</v>
      </c>
      <c r="F141" s="156" t="s">
        <v>124</v>
      </c>
      <c r="G141" s="66"/>
      <c r="H141" s="66"/>
      <c r="I141" s="66"/>
      <c r="J141" s="66"/>
      <c r="K141" s="66"/>
      <c r="L141" s="66"/>
      <c r="M141" s="66"/>
      <c r="N141" s="66"/>
      <c r="O141" s="66"/>
      <c r="P141" s="66"/>
      <c r="Q141" s="66"/>
      <c r="R141" s="66"/>
    </row>
    <row r="142" spans="1:18" s="106" customFormat="1" ht="99.95" customHeight="1">
      <c r="A142" s="107">
        <v>2</v>
      </c>
      <c r="B142" s="66" t="s">
        <v>130</v>
      </c>
      <c r="C142" s="66" t="s">
        <v>234</v>
      </c>
      <c r="D142" s="108">
        <v>80000</v>
      </c>
      <c r="E142" s="103" t="s">
        <v>72</v>
      </c>
      <c r="F142" s="156" t="s">
        <v>124</v>
      </c>
      <c r="G142" s="66"/>
      <c r="H142" s="66"/>
      <c r="I142" s="66"/>
      <c r="J142" s="66"/>
      <c r="K142" s="66"/>
      <c r="L142" s="66"/>
      <c r="M142" s="66"/>
      <c r="N142" s="66"/>
      <c r="O142" s="66"/>
      <c r="P142" s="66"/>
      <c r="Q142" s="66"/>
      <c r="R142" s="66"/>
    </row>
    <row r="143" spans="1:18" s="77" customFormat="1" ht="18" customHeight="1">
      <c r="A143" s="85"/>
      <c r="B143" s="116"/>
      <c r="C143" s="86"/>
      <c r="D143" s="87"/>
      <c r="E143" s="85"/>
      <c r="F143" s="85"/>
      <c r="G143" s="86"/>
      <c r="H143" s="86"/>
      <c r="I143" s="86"/>
      <c r="J143" s="86"/>
      <c r="K143" s="86"/>
      <c r="L143" s="86"/>
      <c r="M143" s="86"/>
      <c r="N143" s="86"/>
      <c r="O143" s="86"/>
      <c r="P143" s="86"/>
      <c r="Q143" s="86"/>
      <c r="R143" s="85"/>
    </row>
    <row r="144" spans="1:18" s="77" customFormat="1" ht="18" customHeight="1">
      <c r="A144" s="85"/>
      <c r="B144" s="116"/>
      <c r="C144" s="86"/>
      <c r="D144" s="87"/>
      <c r="E144" s="85"/>
      <c r="F144" s="85"/>
      <c r="G144" s="86"/>
      <c r="H144" s="86"/>
      <c r="I144" s="86"/>
      <c r="J144" s="86"/>
      <c r="K144" s="86"/>
      <c r="L144" s="86"/>
      <c r="M144" s="86"/>
      <c r="N144" s="86"/>
      <c r="O144" s="86"/>
      <c r="P144" s="86"/>
      <c r="Q144" s="86"/>
      <c r="R144" s="99"/>
    </row>
    <row r="145" spans="1:18" s="77" customFormat="1" ht="18" customHeight="1">
      <c r="A145" s="85"/>
      <c r="B145" s="116"/>
      <c r="C145" s="86"/>
      <c r="D145" s="87"/>
      <c r="E145" s="85"/>
      <c r="F145" s="85"/>
      <c r="G145" s="86"/>
      <c r="H145" s="86"/>
      <c r="I145" s="86"/>
      <c r="J145" s="86"/>
      <c r="K145" s="86"/>
      <c r="L145" s="86"/>
      <c r="M145" s="86"/>
      <c r="N145" s="86"/>
      <c r="O145" s="86"/>
      <c r="P145" s="86"/>
      <c r="Q145" s="86"/>
      <c r="R145" s="99"/>
    </row>
    <row r="146" spans="1:18" s="77" customFormat="1" ht="18" customHeight="1">
      <c r="A146" s="85"/>
      <c r="B146" s="116"/>
      <c r="C146" s="86"/>
      <c r="D146" s="87"/>
      <c r="E146" s="85"/>
      <c r="F146" s="85"/>
      <c r="G146" s="86"/>
      <c r="H146" s="86"/>
      <c r="I146" s="86"/>
      <c r="J146" s="86"/>
      <c r="K146" s="86"/>
      <c r="L146" s="86"/>
      <c r="M146" s="86"/>
      <c r="N146" s="86"/>
      <c r="O146" s="86"/>
      <c r="P146" s="86"/>
      <c r="Q146" s="86"/>
      <c r="R146" s="99"/>
    </row>
    <row r="147" spans="1:18" s="77" customFormat="1" ht="18" customHeight="1">
      <c r="A147" s="85"/>
      <c r="B147" s="116"/>
      <c r="C147" s="86"/>
      <c r="D147" s="87"/>
      <c r="E147" s="85"/>
      <c r="F147" s="85"/>
      <c r="G147" s="86"/>
      <c r="H147" s="86"/>
      <c r="I147" s="86"/>
      <c r="J147" s="86"/>
      <c r="K147" s="86"/>
      <c r="L147" s="86"/>
      <c r="M147" s="86"/>
      <c r="N147" s="86"/>
      <c r="O147" s="86"/>
      <c r="P147" s="86"/>
      <c r="Q147" s="86"/>
      <c r="R147" s="99"/>
    </row>
    <row r="148" spans="1:18" s="77" customFormat="1" ht="18" customHeight="1">
      <c r="A148" s="85"/>
      <c r="B148" s="116"/>
      <c r="C148" s="86"/>
      <c r="D148" s="87"/>
      <c r="E148" s="85"/>
      <c r="F148" s="85"/>
      <c r="G148" s="86"/>
      <c r="H148" s="86"/>
      <c r="I148" s="86"/>
      <c r="J148" s="86"/>
      <c r="K148" s="86"/>
      <c r="L148" s="86"/>
      <c r="M148" s="86"/>
      <c r="N148" s="86"/>
      <c r="O148" s="86"/>
      <c r="P148" s="86"/>
      <c r="Q148" s="86"/>
      <c r="R148" s="99"/>
    </row>
    <row r="149" spans="1:18" s="77" customFormat="1" ht="18" customHeight="1">
      <c r="A149" s="85"/>
      <c r="B149" s="116"/>
      <c r="C149" s="86"/>
      <c r="D149" s="87"/>
      <c r="E149" s="85"/>
      <c r="F149" s="85"/>
      <c r="G149" s="86"/>
      <c r="H149" s="86"/>
      <c r="I149" s="86"/>
      <c r="J149" s="86"/>
      <c r="K149" s="86"/>
      <c r="L149" s="86"/>
      <c r="M149" s="86"/>
      <c r="N149" s="86"/>
      <c r="O149" s="86"/>
      <c r="P149" s="86"/>
      <c r="Q149" s="86"/>
      <c r="R149" s="99"/>
    </row>
    <row r="150" spans="1:18" s="77" customFormat="1" ht="18" customHeight="1">
      <c r="A150" s="85"/>
      <c r="B150" s="116"/>
      <c r="C150" s="86"/>
      <c r="D150" s="87"/>
      <c r="E150" s="85"/>
      <c r="F150" s="85"/>
      <c r="G150" s="86"/>
      <c r="H150" s="86"/>
      <c r="I150" s="86"/>
      <c r="J150" s="86"/>
      <c r="K150" s="86"/>
      <c r="L150" s="86"/>
      <c r="M150" s="86"/>
      <c r="N150" s="86"/>
      <c r="O150" s="86"/>
      <c r="P150" s="86"/>
      <c r="Q150" s="86"/>
      <c r="R150" s="99">
        <v>17</v>
      </c>
    </row>
    <row r="151" spans="1:18" s="57" customFormat="1" ht="18" customHeight="1">
      <c r="A151" s="287" t="s">
        <v>18</v>
      </c>
      <c r="B151" s="287"/>
      <c r="C151" s="287"/>
      <c r="D151" s="287"/>
      <c r="E151" s="287"/>
      <c r="F151" s="287"/>
      <c r="G151" s="287"/>
      <c r="H151" s="287"/>
      <c r="I151" s="287"/>
      <c r="J151" s="287"/>
      <c r="K151" s="287"/>
      <c r="L151" s="287"/>
      <c r="M151" s="287"/>
      <c r="N151" s="287"/>
      <c r="O151" s="287"/>
      <c r="P151" s="287"/>
      <c r="Q151" s="287"/>
      <c r="R151" s="287"/>
    </row>
    <row r="152" spans="1:18" s="57" customFormat="1" ht="18" customHeight="1">
      <c r="A152" s="287" t="s">
        <v>272</v>
      </c>
      <c r="B152" s="287"/>
      <c r="C152" s="287"/>
      <c r="D152" s="287"/>
      <c r="E152" s="287"/>
      <c r="F152" s="287"/>
      <c r="G152" s="287"/>
      <c r="H152" s="287"/>
      <c r="I152" s="287"/>
      <c r="J152" s="287"/>
      <c r="K152" s="287"/>
      <c r="L152" s="287"/>
      <c r="M152" s="287"/>
      <c r="N152" s="287"/>
      <c r="O152" s="287"/>
      <c r="P152" s="287"/>
      <c r="Q152" s="287"/>
      <c r="R152" s="287"/>
    </row>
    <row r="153" spans="1:18" s="57" customFormat="1" ht="18" customHeight="1">
      <c r="A153" s="287" t="s">
        <v>41</v>
      </c>
      <c r="B153" s="287"/>
      <c r="C153" s="287"/>
      <c r="D153" s="287"/>
      <c r="E153" s="287"/>
      <c r="F153" s="287"/>
      <c r="G153" s="287"/>
      <c r="H153" s="287"/>
      <c r="I153" s="287"/>
      <c r="J153" s="287"/>
      <c r="K153" s="287"/>
      <c r="L153" s="287"/>
      <c r="M153" s="287"/>
      <c r="N153" s="287"/>
      <c r="O153" s="287"/>
      <c r="P153" s="287"/>
      <c r="Q153" s="287"/>
      <c r="R153" s="287"/>
    </row>
    <row r="154" spans="1:18" s="57" customFormat="1" ht="18" customHeight="1">
      <c r="A154" s="78"/>
      <c r="B154" s="78"/>
      <c r="C154" s="78"/>
      <c r="D154" s="78"/>
      <c r="E154" s="78"/>
      <c r="F154" s="78"/>
      <c r="G154" s="78"/>
      <c r="H154" s="78"/>
      <c r="I154" s="78"/>
      <c r="J154" s="78"/>
      <c r="K154" s="78"/>
      <c r="L154" s="78"/>
      <c r="M154" s="78"/>
      <c r="N154" s="78"/>
      <c r="O154" s="78"/>
      <c r="P154" s="78"/>
      <c r="Q154" s="78"/>
      <c r="R154" s="78"/>
    </row>
    <row r="155" spans="1:18" s="57" customFormat="1" ht="18" customHeight="1">
      <c r="A155" s="104" t="s">
        <v>80</v>
      </c>
      <c r="B155" s="56"/>
      <c r="C155" s="56"/>
      <c r="D155" s="58"/>
      <c r="E155" s="58"/>
      <c r="F155" s="58"/>
      <c r="G155" s="56"/>
      <c r="H155" s="56"/>
      <c r="I155" s="56"/>
      <c r="J155" s="56"/>
      <c r="K155" s="56"/>
      <c r="L155" s="56"/>
      <c r="M155" s="56"/>
      <c r="N155" s="56"/>
      <c r="O155" s="56"/>
      <c r="P155" s="56"/>
      <c r="Q155" s="56"/>
      <c r="R155" s="58"/>
    </row>
    <row r="156" spans="1:18" s="57" customFormat="1" ht="18" customHeight="1">
      <c r="A156" s="291" t="s">
        <v>4</v>
      </c>
      <c r="B156" s="291"/>
      <c r="C156" s="291"/>
      <c r="D156" s="291"/>
      <c r="E156" s="291"/>
      <c r="F156" s="291"/>
      <c r="G156" s="291"/>
      <c r="H156" s="291"/>
      <c r="I156" s="291"/>
      <c r="J156" s="291"/>
      <c r="K156" s="291"/>
      <c r="L156" s="291"/>
      <c r="M156" s="291"/>
      <c r="N156" s="291"/>
      <c r="O156" s="291"/>
      <c r="P156" s="291"/>
      <c r="Q156" s="291"/>
      <c r="R156" s="291"/>
    </row>
    <row r="157" spans="1:18" s="57" customFormat="1" ht="18" customHeight="1">
      <c r="A157" s="78"/>
      <c r="B157" s="291" t="s">
        <v>96</v>
      </c>
      <c r="C157" s="291"/>
      <c r="D157" s="291"/>
      <c r="E157" s="291"/>
      <c r="F157" s="291"/>
      <c r="G157" s="56"/>
      <c r="H157" s="56"/>
      <c r="I157" s="56"/>
      <c r="J157" s="56"/>
      <c r="K157" s="56"/>
      <c r="L157" s="56"/>
      <c r="M157" s="56"/>
      <c r="N157" s="56"/>
      <c r="O157" s="56"/>
      <c r="P157" s="56"/>
      <c r="Q157" s="56"/>
      <c r="R157" s="58"/>
    </row>
    <row r="158" spans="1:18" s="61" customFormat="1" ht="18" customHeight="1">
      <c r="A158" s="289" t="s">
        <v>19</v>
      </c>
      <c r="B158" s="289" t="s">
        <v>20</v>
      </c>
      <c r="C158" s="60" t="s">
        <v>21</v>
      </c>
      <c r="D158" s="289" t="s">
        <v>11</v>
      </c>
      <c r="E158" s="60" t="s">
        <v>34</v>
      </c>
      <c r="F158" s="60" t="s">
        <v>16</v>
      </c>
      <c r="G158" s="289" t="s">
        <v>273</v>
      </c>
      <c r="H158" s="289"/>
      <c r="I158" s="289"/>
      <c r="J158" s="289" t="s">
        <v>274</v>
      </c>
      <c r="K158" s="289"/>
      <c r="L158" s="289"/>
      <c r="M158" s="289"/>
      <c r="N158" s="289"/>
      <c r="O158" s="289"/>
      <c r="P158" s="289"/>
      <c r="Q158" s="289"/>
      <c r="R158" s="289"/>
    </row>
    <row r="159" spans="1:18" s="61" customFormat="1" ht="18" customHeight="1">
      <c r="A159" s="290"/>
      <c r="B159" s="290"/>
      <c r="C159" s="62" t="s">
        <v>20</v>
      </c>
      <c r="D159" s="290"/>
      <c r="E159" s="62" t="s">
        <v>17</v>
      </c>
      <c r="F159" s="62" t="s">
        <v>17</v>
      </c>
      <c r="G159" s="63" t="s">
        <v>22</v>
      </c>
      <c r="H159" s="63" t="s">
        <v>23</v>
      </c>
      <c r="I159" s="63" t="s">
        <v>24</v>
      </c>
      <c r="J159" s="63" t="s">
        <v>25</v>
      </c>
      <c r="K159" s="63" t="s">
        <v>26</v>
      </c>
      <c r="L159" s="63" t="s">
        <v>27</v>
      </c>
      <c r="M159" s="63" t="s">
        <v>28</v>
      </c>
      <c r="N159" s="63" t="s">
        <v>29</v>
      </c>
      <c r="O159" s="63" t="s">
        <v>30</v>
      </c>
      <c r="P159" s="63" t="s">
        <v>31</v>
      </c>
      <c r="Q159" s="63" t="s">
        <v>32</v>
      </c>
      <c r="R159" s="63" t="s">
        <v>33</v>
      </c>
    </row>
    <row r="160" spans="1:18" s="102" customFormat="1" ht="99.95" customHeight="1">
      <c r="A160" s="117">
        <v>1</v>
      </c>
      <c r="B160" s="118" t="s">
        <v>242</v>
      </c>
      <c r="C160" s="118" t="s">
        <v>243</v>
      </c>
      <c r="D160" s="119">
        <v>30000</v>
      </c>
      <c r="E160" s="117" t="s">
        <v>131</v>
      </c>
      <c r="F160" s="156" t="s">
        <v>124</v>
      </c>
      <c r="G160" s="118"/>
      <c r="H160" s="118"/>
      <c r="I160" s="118"/>
      <c r="J160" s="118"/>
      <c r="K160" s="118"/>
      <c r="L160" s="118"/>
      <c r="M160" s="118"/>
      <c r="N160" s="118"/>
      <c r="O160" s="118"/>
      <c r="P160" s="118"/>
      <c r="Q160" s="118"/>
      <c r="R160" s="118"/>
    </row>
    <row r="161" spans="1:18" s="102" customFormat="1" ht="99.95" customHeight="1">
      <c r="A161" s="103">
        <v>2</v>
      </c>
      <c r="B161" s="66" t="s">
        <v>236</v>
      </c>
      <c r="C161" s="66" t="s">
        <v>237</v>
      </c>
      <c r="D161" s="120">
        <v>30000</v>
      </c>
      <c r="E161" s="103" t="s">
        <v>72</v>
      </c>
      <c r="F161" s="156" t="s">
        <v>124</v>
      </c>
      <c r="G161" s="66"/>
      <c r="H161" s="66"/>
      <c r="I161" s="66"/>
      <c r="J161" s="66"/>
      <c r="K161" s="66"/>
      <c r="L161" s="66"/>
      <c r="M161" s="66"/>
      <c r="N161" s="66"/>
      <c r="O161" s="66"/>
      <c r="P161" s="66"/>
      <c r="Q161" s="66"/>
      <c r="R161" s="66"/>
    </row>
    <row r="162" spans="1:18" s="102" customFormat="1" ht="99.95" customHeight="1">
      <c r="A162" s="103">
        <v>3</v>
      </c>
      <c r="B162" s="66" t="s">
        <v>238</v>
      </c>
      <c r="C162" s="66" t="s">
        <v>239</v>
      </c>
      <c r="D162" s="120">
        <v>30000</v>
      </c>
      <c r="E162" s="103" t="s">
        <v>72</v>
      </c>
      <c r="F162" s="156" t="s">
        <v>124</v>
      </c>
      <c r="G162" s="66"/>
      <c r="H162" s="66"/>
      <c r="I162" s="66"/>
      <c r="J162" s="66"/>
      <c r="K162" s="66"/>
      <c r="L162" s="66"/>
      <c r="M162" s="66"/>
      <c r="N162" s="66"/>
      <c r="O162" s="66"/>
      <c r="P162" s="66"/>
      <c r="Q162" s="66"/>
      <c r="R162" s="66"/>
    </row>
    <row r="163" spans="1:18" ht="18" customHeight="1">
      <c r="A163" s="112"/>
      <c r="B163" s="110"/>
      <c r="C163" s="110"/>
      <c r="D163" s="121"/>
      <c r="E163" s="112"/>
      <c r="F163" s="112"/>
      <c r="G163" s="112"/>
      <c r="H163" s="112"/>
      <c r="I163" s="112"/>
      <c r="J163" s="112"/>
      <c r="K163" s="112"/>
      <c r="L163" s="112"/>
      <c r="M163" s="112"/>
      <c r="N163" s="112"/>
      <c r="O163" s="112"/>
      <c r="P163" s="112"/>
      <c r="Q163" s="112"/>
      <c r="R163" s="112"/>
    </row>
    <row r="164" spans="1:18" ht="18" customHeight="1">
      <c r="A164" s="112"/>
      <c r="B164" s="110"/>
      <c r="C164" s="110"/>
      <c r="D164" s="121"/>
      <c r="E164" s="112"/>
      <c r="F164" s="112"/>
      <c r="G164" s="112"/>
      <c r="H164" s="112"/>
      <c r="I164" s="112"/>
      <c r="J164" s="112"/>
      <c r="K164" s="112"/>
      <c r="L164" s="112"/>
      <c r="M164" s="112"/>
      <c r="N164" s="112"/>
      <c r="O164" s="112"/>
      <c r="P164" s="112"/>
      <c r="Q164" s="112"/>
      <c r="R164" s="112">
        <v>18</v>
      </c>
    </row>
    <row r="165" spans="1:18" s="57" customFormat="1" ht="18" customHeight="1">
      <c r="A165" s="287" t="s">
        <v>18</v>
      </c>
      <c r="B165" s="287"/>
      <c r="C165" s="287"/>
      <c r="D165" s="287"/>
      <c r="E165" s="287"/>
      <c r="F165" s="287"/>
      <c r="G165" s="287"/>
      <c r="H165" s="287"/>
      <c r="I165" s="287"/>
      <c r="J165" s="287"/>
      <c r="K165" s="287"/>
      <c r="L165" s="287"/>
      <c r="M165" s="287"/>
      <c r="N165" s="287"/>
      <c r="O165" s="287"/>
      <c r="P165" s="287"/>
      <c r="Q165" s="287"/>
      <c r="R165" s="287"/>
    </row>
    <row r="166" spans="1:18" s="57" customFormat="1" ht="18" customHeight="1">
      <c r="A166" s="287" t="s">
        <v>272</v>
      </c>
      <c r="B166" s="287"/>
      <c r="C166" s="287"/>
      <c r="D166" s="287"/>
      <c r="E166" s="287"/>
      <c r="F166" s="287"/>
      <c r="G166" s="287"/>
      <c r="H166" s="287"/>
      <c r="I166" s="287"/>
      <c r="J166" s="287"/>
      <c r="K166" s="287"/>
      <c r="L166" s="287"/>
      <c r="M166" s="287"/>
      <c r="N166" s="287"/>
      <c r="O166" s="287"/>
      <c r="P166" s="287"/>
      <c r="Q166" s="287"/>
      <c r="R166" s="287"/>
    </row>
    <row r="167" spans="1:18" s="57" customFormat="1" ht="18" customHeight="1">
      <c r="A167" s="287" t="s">
        <v>41</v>
      </c>
      <c r="B167" s="287"/>
      <c r="C167" s="287"/>
      <c r="D167" s="287"/>
      <c r="E167" s="287"/>
      <c r="F167" s="287"/>
      <c r="G167" s="287"/>
      <c r="H167" s="287"/>
      <c r="I167" s="287"/>
      <c r="J167" s="287"/>
      <c r="K167" s="287"/>
      <c r="L167" s="287"/>
      <c r="M167" s="287"/>
      <c r="N167" s="287"/>
      <c r="O167" s="287"/>
      <c r="P167" s="287"/>
      <c r="Q167" s="287"/>
      <c r="R167" s="287"/>
    </row>
    <row r="168" spans="1:18" s="57" customFormat="1" ht="18" customHeight="1">
      <c r="A168" s="78"/>
      <c r="B168" s="78"/>
      <c r="C168" s="78"/>
      <c r="D168" s="78"/>
      <c r="E168" s="78"/>
      <c r="F168" s="78"/>
      <c r="G168" s="78"/>
      <c r="H168" s="78"/>
      <c r="I168" s="78"/>
      <c r="J168" s="78"/>
      <c r="K168" s="78"/>
      <c r="L168" s="78"/>
      <c r="M168" s="78"/>
      <c r="N168" s="78"/>
      <c r="O168" s="78"/>
      <c r="P168" s="78"/>
      <c r="Q168" s="78"/>
      <c r="R168" s="78"/>
    </row>
    <row r="169" spans="1:18" s="57" customFormat="1" ht="18" customHeight="1">
      <c r="A169" s="104" t="s">
        <v>80</v>
      </c>
      <c r="B169" s="56"/>
      <c r="C169" s="56"/>
      <c r="D169" s="58"/>
      <c r="E169" s="58"/>
      <c r="F169" s="58"/>
      <c r="G169" s="56"/>
      <c r="H169" s="56"/>
      <c r="I169" s="56"/>
      <c r="J169" s="56"/>
      <c r="K169" s="56"/>
      <c r="L169" s="56"/>
      <c r="M169" s="56"/>
      <c r="N169" s="56"/>
      <c r="O169" s="56"/>
      <c r="P169" s="56"/>
      <c r="Q169" s="56"/>
      <c r="R169" s="58"/>
    </row>
    <row r="170" spans="1:18" s="57" customFormat="1" ht="18" customHeight="1">
      <c r="A170" s="291" t="s">
        <v>4</v>
      </c>
      <c r="B170" s="291"/>
      <c r="C170" s="291"/>
      <c r="D170" s="291"/>
      <c r="E170" s="291"/>
      <c r="F170" s="291"/>
      <c r="G170" s="291"/>
      <c r="H170" s="291"/>
      <c r="I170" s="291"/>
      <c r="J170" s="291"/>
      <c r="K170" s="291"/>
      <c r="L170" s="291"/>
      <c r="M170" s="291"/>
      <c r="N170" s="291"/>
      <c r="O170" s="291"/>
      <c r="P170" s="291"/>
      <c r="Q170" s="291"/>
      <c r="R170" s="291"/>
    </row>
    <row r="171" spans="1:18" s="57" customFormat="1" ht="18" customHeight="1">
      <c r="A171" s="78"/>
      <c r="B171" s="291" t="s">
        <v>96</v>
      </c>
      <c r="C171" s="291"/>
      <c r="D171" s="291"/>
      <c r="E171" s="291"/>
      <c r="F171" s="291"/>
      <c r="G171" s="56"/>
      <c r="H171" s="56"/>
      <c r="I171" s="56"/>
      <c r="J171" s="56"/>
      <c r="K171" s="56"/>
      <c r="L171" s="56"/>
      <c r="M171" s="56"/>
      <c r="N171" s="56"/>
      <c r="O171" s="56"/>
      <c r="P171" s="56"/>
      <c r="Q171" s="56"/>
      <c r="R171" s="58"/>
    </row>
    <row r="172" spans="1:18" s="61" customFormat="1" ht="18" customHeight="1">
      <c r="A172" s="289" t="s">
        <v>19</v>
      </c>
      <c r="B172" s="289" t="s">
        <v>20</v>
      </c>
      <c r="C172" s="60" t="s">
        <v>21</v>
      </c>
      <c r="D172" s="289" t="s">
        <v>11</v>
      </c>
      <c r="E172" s="60" t="s">
        <v>34</v>
      </c>
      <c r="F172" s="60" t="s">
        <v>16</v>
      </c>
      <c r="G172" s="289" t="s">
        <v>273</v>
      </c>
      <c r="H172" s="289"/>
      <c r="I172" s="289"/>
      <c r="J172" s="289" t="s">
        <v>274</v>
      </c>
      <c r="K172" s="289"/>
      <c r="L172" s="289"/>
      <c r="M172" s="289"/>
      <c r="N172" s="289"/>
      <c r="O172" s="289"/>
      <c r="P172" s="289"/>
      <c r="Q172" s="289"/>
      <c r="R172" s="289"/>
    </row>
    <row r="173" spans="1:18" s="61" customFormat="1" ht="18" customHeight="1">
      <c r="A173" s="290"/>
      <c r="B173" s="290"/>
      <c r="C173" s="62" t="s">
        <v>20</v>
      </c>
      <c r="D173" s="290"/>
      <c r="E173" s="62" t="s">
        <v>17</v>
      </c>
      <c r="F173" s="62" t="s">
        <v>17</v>
      </c>
      <c r="G173" s="63" t="s">
        <v>22</v>
      </c>
      <c r="H173" s="63" t="s">
        <v>23</v>
      </c>
      <c r="I173" s="63" t="s">
        <v>24</v>
      </c>
      <c r="J173" s="63" t="s">
        <v>25</v>
      </c>
      <c r="K173" s="63" t="s">
        <v>26</v>
      </c>
      <c r="L173" s="63" t="s">
        <v>27</v>
      </c>
      <c r="M173" s="63" t="s">
        <v>28</v>
      </c>
      <c r="N173" s="63" t="s">
        <v>29</v>
      </c>
      <c r="O173" s="63" t="s">
        <v>30</v>
      </c>
      <c r="P173" s="63" t="s">
        <v>31</v>
      </c>
      <c r="Q173" s="63" t="s">
        <v>32</v>
      </c>
      <c r="R173" s="63" t="s">
        <v>33</v>
      </c>
    </row>
    <row r="174" spans="1:18" s="102" customFormat="1" ht="99.95" customHeight="1">
      <c r="A174" s="103">
        <v>4</v>
      </c>
      <c r="B174" s="66" t="s">
        <v>244</v>
      </c>
      <c r="C174" s="66" t="s">
        <v>245</v>
      </c>
      <c r="D174" s="120">
        <v>40000</v>
      </c>
      <c r="E174" s="103" t="s">
        <v>133</v>
      </c>
      <c r="F174" s="156" t="s">
        <v>124</v>
      </c>
      <c r="G174" s="66"/>
      <c r="H174" s="66"/>
      <c r="I174" s="66"/>
      <c r="J174" s="66"/>
      <c r="K174" s="66"/>
      <c r="L174" s="66"/>
      <c r="M174" s="66"/>
      <c r="N174" s="66"/>
      <c r="O174" s="66"/>
      <c r="P174" s="66"/>
      <c r="Q174" s="66"/>
      <c r="R174" s="66"/>
    </row>
    <row r="175" spans="1:18" s="102" customFormat="1" ht="99.95" customHeight="1">
      <c r="A175" s="103">
        <v>5</v>
      </c>
      <c r="B175" s="66" t="s">
        <v>240</v>
      </c>
      <c r="C175" s="66" t="s">
        <v>241</v>
      </c>
      <c r="D175" s="120">
        <v>30000</v>
      </c>
      <c r="E175" s="103" t="s">
        <v>132</v>
      </c>
      <c r="F175" s="156" t="s">
        <v>124</v>
      </c>
      <c r="G175" s="66"/>
      <c r="H175" s="66"/>
      <c r="I175" s="66"/>
      <c r="J175" s="66"/>
      <c r="K175" s="66"/>
      <c r="L175" s="66"/>
      <c r="M175" s="66"/>
      <c r="N175" s="66"/>
      <c r="O175" s="66"/>
      <c r="P175" s="66"/>
      <c r="Q175" s="66"/>
      <c r="R175" s="66"/>
    </row>
    <row r="176" spans="1:18" s="77" customFormat="1" ht="18" customHeight="1">
      <c r="A176" s="85"/>
      <c r="B176" s="86"/>
      <c r="C176" s="86"/>
      <c r="D176" s="87"/>
      <c r="E176" s="85"/>
      <c r="F176" s="85"/>
      <c r="G176" s="86"/>
      <c r="H176" s="86"/>
      <c r="I176" s="86"/>
      <c r="J176" s="86"/>
      <c r="K176" s="86"/>
      <c r="L176" s="86"/>
      <c r="M176" s="86"/>
      <c r="N176" s="86"/>
      <c r="O176" s="86"/>
      <c r="P176" s="86"/>
      <c r="Q176" s="86"/>
      <c r="R176" s="85"/>
    </row>
    <row r="177" spans="1:18" s="77" customFormat="1" ht="18" customHeight="1">
      <c r="A177" s="85"/>
      <c r="B177" s="86"/>
      <c r="C177" s="86"/>
      <c r="D177" s="87"/>
      <c r="E177" s="85"/>
      <c r="F177" s="85"/>
      <c r="G177" s="86"/>
      <c r="H177" s="86"/>
      <c r="I177" s="86"/>
      <c r="J177" s="86"/>
      <c r="K177" s="86"/>
      <c r="L177" s="86"/>
      <c r="M177" s="86"/>
      <c r="N177" s="86"/>
      <c r="O177" s="86"/>
      <c r="P177" s="86"/>
      <c r="Q177" s="86"/>
      <c r="R177" s="85"/>
    </row>
    <row r="178" spans="1:18" s="77" customFormat="1" ht="18" customHeight="1">
      <c r="A178" s="85"/>
      <c r="B178" s="86"/>
      <c r="C178" s="86"/>
      <c r="D178" s="87"/>
      <c r="E178" s="85"/>
      <c r="F178" s="85"/>
      <c r="G178" s="86"/>
      <c r="H178" s="86"/>
      <c r="I178" s="86"/>
      <c r="J178" s="86"/>
      <c r="K178" s="86"/>
      <c r="L178" s="86"/>
      <c r="M178" s="86"/>
      <c r="N178" s="86"/>
      <c r="O178" s="86"/>
      <c r="P178" s="86"/>
      <c r="Q178" s="86"/>
      <c r="R178" s="85"/>
    </row>
    <row r="179" spans="1:18" s="77" customFormat="1" ht="18" customHeight="1">
      <c r="A179" s="85"/>
      <c r="B179" s="86"/>
      <c r="C179" s="86"/>
      <c r="D179" s="87"/>
      <c r="E179" s="85"/>
      <c r="F179" s="85"/>
      <c r="G179" s="86"/>
      <c r="H179" s="86"/>
      <c r="I179" s="86"/>
      <c r="J179" s="86"/>
      <c r="K179" s="86"/>
      <c r="L179" s="86"/>
      <c r="M179" s="86"/>
      <c r="N179" s="86"/>
      <c r="O179" s="86"/>
      <c r="P179" s="86"/>
      <c r="Q179" s="86"/>
      <c r="R179" s="85"/>
    </row>
    <row r="180" spans="1:18" s="77" customFormat="1" ht="18" customHeight="1">
      <c r="A180" s="85"/>
      <c r="B180" s="86"/>
      <c r="C180" s="86"/>
      <c r="D180" s="87"/>
      <c r="E180" s="85"/>
      <c r="F180" s="85"/>
      <c r="G180" s="86"/>
      <c r="H180" s="86"/>
      <c r="I180" s="86"/>
      <c r="J180" s="86"/>
      <c r="K180" s="86"/>
      <c r="L180" s="86"/>
      <c r="M180" s="86"/>
      <c r="N180" s="86"/>
      <c r="O180" s="86"/>
      <c r="P180" s="86"/>
      <c r="Q180" s="86"/>
      <c r="R180" s="85"/>
    </row>
    <row r="181" spans="1:18" s="77" customFormat="1" ht="18" customHeight="1">
      <c r="A181" s="85"/>
      <c r="B181" s="86"/>
      <c r="C181" s="86"/>
      <c r="D181" s="87"/>
      <c r="E181" s="85"/>
      <c r="F181" s="85"/>
      <c r="G181" s="86"/>
      <c r="H181" s="86"/>
      <c r="I181" s="86"/>
      <c r="J181" s="86"/>
      <c r="K181" s="86"/>
      <c r="L181" s="86"/>
      <c r="M181" s="86"/>
      <c r="N181" s="86"/>
      <c r="O181" s="86"/>
      <c r="P181" s="86"/>
      <c r="Q181" s="86"/>
      <c r="R181" s="85"/>
    </row>
    <row r="182" spans="1:18" s="77" customFormat="1" ht="18" customHeight="1">
      <c r="A182" s="85"/>
      <c r="B182" s="86"/>
      <c r="C182" s="86"/>
      <c r="D182" s="87"/>
      <c r="E182" s="85"/>
      <c r="F182" s="85"/>
      <c r="G182" s="86"/>
      <c r="H182" s="86"/>
      <c r="I182" s="86"/>
      <c r="J182" s="86"/>
      <c r="K182" s="86"/>
      <c r="L182" s="86"/>
      <c r="M182" s="86"/>
      <c r="N182" s="86"/>
      <c r="O182" s="86"/>
      <c r="P182" s="86"/>
      <c r="Q182" s="86"/>
      <c r="R182" s="85"/>
    </row>
    <row r="183" spans="1:18" s="77" customFormat="1" ht="18" customHeight="1">
      <c r="A183" s="85"/>
      <c r="B183" s="86"/>
      <c r="C183" s="86"/>
      <c r="D183" s="87"/>
      <c r="E183" s="85"/>
      <c r="F183" s="85"/>
      <c r="G183" s="86"/>
      <c r="H183" s="86"/>
      <c r="I183" s="86"/>
      <c r="J183" s="86"/>
      <c r="K183" s="86"/>
      <c r="L183" s="86"/>
      <c r="M183" s="86"/>
      <c r="N183" s="86"/>
      <c r="O183" s="86"/>
      <c r="P183" s="86"/>
      <c r="Q183" s="86"/>
      <c r="R183" s="85">
        <v>19</v>
      </c>
    </row>
    <row r="184" spans="1:18" s="57" customFormat="1" ht="18" customHeight="1">
      <c r="A184" s="287" t="s">
        <v>18</v>
      </c>
      <c r="B184" s="287"/>
      <c r="C184" s="287"/>
      <c r="D184" s="287"/>
      <c r="E184" s="287"/>
      <c r="F184" s="287"/>
      <c r="G184" s="287"/>
      <c r="H184" s="287"/>
      <c r="I184" s="287"/>
      <c r="J184" s="287"/>
      <c r="K184" s="287"/>
      <c r="L184" s="287"/>
      <c r="M184" s="287"/>
      <c r="N184" s="287"/>
      <c r="O184" s="287"/>
      <c r="P184" s="287"/>
      <c r="Q184" s="287"/>
      <c r="R184" s="287"/>
    </row>
    <row r="185" spans="1:18" s="57" customFormat="1" ht="18" customHeight="1">
      <c r="A185" s="287" t="s">
        <v>272</v>
      </c>
      <c r="B185" s="287"/>
      <c r="C185" s="287"/>
      <c r="D185" s="287"/>
      <c r="E185" s="287"/>
      <c r="F185" s="287"/>
      <c r="G185" s="287"/>
      <c r="H185" s="287"/>
      <c r="I185" s="287"/>
      <c r="J185" s="287"/>
      <c r="K185" s="287"/>
      <c r="L185" s="287"/>
      <c r="M185" s="287"/>
      <c r="N185" s="287"/>
      <c r="O185" s="287"/>
      <c r="P185" s="287"/>
      <c r="Q185" s="287"/>
      <c r="R185" s="287"/>
    </row>
    <row r="186" spans="1:18" s="57" customFormat="1" ht="18" customHeight="1">
      <c r="A186" s="287" t="s">
        <v>41</v>
      </c>
      <c r="B186" s="287"/>
      <c r="C186" s="287"/>
      <c r="D186" s="287"/>
      <c r="E186" s="287"/>
      <c r="F186" s="287"/>
      <c r="G186" s="287"/>
      <c r="H186" s="287"/>
      <c r="I186" s="287"/>
      <c r="J186" s="287"/>
      <c r="K186" s="287"/>
      <c r="L186" s="287"/>
      <c r="M186" s="287"/>
      <c r="N186" s="287"/>
      <c r="O186" s="287"/>
      <c r="P186" s="287"/>
      <c r="Q186" s="287"/>
      <c r="R186" s="287"/>
    </row>
    <row r="187" spans="1:18" s="57" customFormat="1" ht="18" customHeight="1">
      <c r="A187" s="78"/>
      <c r="B187" s="78"/>
      <c r="C187" s="78"/>
      <c r="D187" s="78"/>
      <c r="E187" s="78"/>
      <c r="F187" s="78"/>
      <c r="G187" s="78"/>
      <c r="H187" s="78"/>
      <c r="I187" s="78"/>
      <c r="J187" s="78"/>
      <c r="K187" s="78"/>
      <c r="L187" s="78"/>
      <c r="M187" s="78"/>
      <c r="N187" s="78"/>
      <c r="O187" s="78"/>
      <c r="P187" s="78"/>
      <c r="Q187" s="78"/>
      <c r="R187" s="78"/>
    </row>
    <row r="188" spans="1:18" s="57" customFormat="1" ht="18" customHeight="1">
      <c r="A188" s="104" t="s">
        <v>80</v>
      </c>
      <c r="B188" s="56"/>
      <c r="C188" s="56"/>
      <c r="D188" s="58"/>
      <c r="E188" s="58"/>
      <c r="F188" s="58"/>
      <c r="G188" s="56"/>
      <c r="H188" s="56"/>
      <c r="I188" s="56"/>
      <c r="J188" s="56"/>
      <c r="K188" s="56"/>
      <c r="L188" s="56"/>
      <c r="M188" s="56"/>
      <c r="N188" s="56"/>
      <c r="O188" s="56"/>
      <c r="P188" s="56"/>
      <c r="Q188" s="56"/>
      <c r="R188" s="58"/>
    </row>
    <row r="189" spans="1:18" s="57" customFormat="1" ht="18" customHeight="1">
      <c r="A189" s="291" t="s">
        <v>4</v>
      </c>
      <c r="B189" s="291"/>
      <c r="C189" s="291"/>
      <c r="D189" s="291"/>
      <c r="E189" s="291"/>
      <c r="F189" s="291"/>
      <c r="G189" s="291"/>
      <c r="H189" s="291"/>
      <c r="I189" s="291"/>
      <c r="J189" s="291"/>
      <c r="K189" s="291"/>
      <c r="L189" s="291"/>
      <c r="M189" s="291"/>
      <c r="N189" s="291"/>
      <c r="O189" s="291"/>
      <c r="P189" s="291"/>
      <c r="Q189" s="291"/>
      <c r="R189" s="291"/>
    </row>
    <row r="190" spans="1:18" s="57" customFormat="1" ht="18" customHeight="1">
      <c r="A190" s="78"/>
      <c r="B190" s="291" t="s">
        <v>85</v>
      </c>
      <c r="C190" s="291"/>
      <c r="D190" s="291"/>
      <c r="E190" s="291"/>
      <c r="F190" s="291"/>
      <c r="G190" s="56"/>
      <c r="H190" s="56"/>
      <c r="I190" s="56"/>
      <c r="J190" s="56"/>
      <c r="K190" s="56"/>
      <c r="L190" s="56"/>
      <c r="M190" s="56"/>
      <c r="N190" s="56"/>
      <c r="O190" s="56"/>
      <c r="P190" s="56"/>
      <c r="Q190" s="56"/>
      <c r="R190" s="58"/>
    </row>
    <row r="191" spans="1:18" s="61" customFormat="1" ht="18" customHeight="1">
      <c r="A191" s="289" t="s">
        <v>19</v>
      </c>
      <c r="B191" s="289" t="s">
        <v>20</v>
      </c>
      <c r="C191" s="60" t="s">
        <v>21</v>
      </c>
      <c r="D191" s="289" t="s">
        <v>11</v>
      </c>
      <c r="E191" s="60" t="s">
        <v>34</v>
      </c>
      <c r="F191" s="60" t="s">
        <v>16</v>
      </c>
      <c r="G191" s="289" t="s">
        <v>273</v>
      </c>
      <c r="H191" s="289"/>
      <c r="I191" s="289"/>
      <c r="J191" s="289" t="s">
        <v>274</v>
      </c>
      <c r="K191" s="289"/>
      <c r="L191" s="289"/>
      <c r="M191" s="289"/>
      <c r="N191" s="289"/>
      <c r="O191" s="289"/>
      <c r="P191" s="289"/>
      <c r="Q191" s="289"/>
      <c r="R191" s="289"/>
    </row>
    <row r="192" spans="1:18" s="61" customFormat="1" ht="18" customHeight="1">
      <c r="A192" s="290"/>
      <c r="B192" s="290"/>
      <c r="C192" s="62" t="s">
        <v>20</v>
      </c>
      <c r="D192" s="290"/>
      <c r="E192" s="62" t="s">
        <v>17</v>
      </c>
      <c r="F192" s="62" t="s">
        <v>17</v>
      </c>
      <c r="G192" s="63" t="s">
        <v>22</v>
      </c>
      <c r="H192" s="63" t="s">
        <v>23</v>
      </c>
      <c r="I192" s="63" t="s">
        <v>24</v>
      </c>
      <c r="J192" s="63" t="s">
        <v>25</v>
      </c>
      <c r="K192" s="63" t="s">
        <v>26</v>
      </c>
      <c r="L192" s="63" t="s">
        <v>27</v>
      </c>
      <c r="M192" s="63" t="s">
        <v>28</v>
      </c>
      <c r="N192" s="63" t="s">
        <v>29</v>
      </c>
      <c r="O192" s="63" t="s">
        <v>30</v>
      </c>
      <c r="P192" s="63" t="s">
        <v>31</v>
      </c>
      <c r="Q192" s="63" t="s">
        <v>32</v>
      </c>
      <c r="R192" s="63" t="s">
        <v>33</v>
      </c>
    </row>
    <row r="193" spans="1:18" s="102" customFormat="1" ht="99.2" customHeight="1">
      <c r="A193" s="71">
        <v>1</v>
      </c>
      <c r="B193" s="65" t="s">
        <v>157</v>
      </c>
      <c r="C193" s="65" t="s">
        <v>267</v>
      </c>
      <c r="D193" s="122">
        <v>6677000</v>
      </c>
      <c r="E193" s="65" t="s">
        <v>71</v>
      </c>
      <c r="F193" s="166" t="s">
        <v>121</v>
      </c>
      <c r="G193" s="65"/>
      <c r="H193" s="65"/>
      <c r="I193" s="65"/>
      <c r="J193" s="65"/>
      <c r="K193" s="65"/>
      <c r="L193" s="65"/>
      <c r="M193" s="65"/>
      <c r="N193" s="65"/>
      <c r="O193" s="65"/>
      <c r="P193" s="65"/>
      <c r="Q193" s="65"/>
      <c r="R193" s="65"/>
    </row>
    <row r="194" spans="1:18" s="102" customFormat="1" ht="99.2" customHeight="1">
      <c r="A194" s="71">
        <v>2</v>
      </c>
      <c r="B194" s="66" t="s">
        <v>158</v>
      </c>
      <c r="C194" s="65" t="s">
        <v>159</v>
      </c>
      <c r="D194" s="122">
        <v>1144000</v>
      </c>
      <c r="E194" s="65" t="s">
        <v>71</v>
      </c>
      <c r="F194" s="166" t="s">
        <v>121</v>
      </c>
      <c r="G194" s="65"/>
      <c r="H194" s="65"/>
      <c r="I194" s="65"/>
      <c r="J194" s="65"/>
      <c r="K194" s="65"/>
      <c r="L194" s="65"/>
      <c r="M194" s="65"/>
      <c r="N194" s="65"/>
      <c r="O194" s="65"/>
      <c r="P194" s="65"/>
      <c r="Q194" s="65"/>
      <c r="R194" s="65"/>
    </row>
    <row r="195" spans="1:18" s="124" customFormat="1" ht="99.95" customHeight="1">
      <c r="A195" s="103">
        <v>3</v>
      </c>
      <c r="B195" s="66" t="s">
        <v>150</v>
      </c>
      <c r="C195" s="66" t="s">
        <v>160</v>
      </c>
      <c r="D195" s="108">
        <v>18000</v>
      </c>
      <c r="E195" s="103" t="s">
        <v>71</v>
      </c>
      <c r="F195" s="165" t="s">
        <v>121</v>
      </c>
      <c r="G195" s="123"/>
      <c r="H195" s="123"/>
      <c r="I195" s="123"/>
      <c r="J195" s="123"/>
      <c r="K195" s="123"/>
      <c r="L195" s="123"/>
      <c r="M195" s="123"/>
      <c r="N195" s="123"/>
      <c r="O195" s="123"/>
      <c r="P195" s="123"/>
      <c r="Q195" s="123"/>
      <c r="R195" s="103"/>
    </row>
    <row r="196" spans="1:18" s="124" customFormat="1" ht="18" customHeight="1">
      <c r="A196" s="125"/>
      <c r="B196" s="126"/>
      <c r="C196" s="126"/>
      <c r="D196" s="127"/>
      <c r="E196" s="125"/>
      <c r="F196" s="125"/>
      <c r="G196" s="128"/>
      <c r="H196" s="128"/>
      <c r="I196" s="128"/>
      <c r="J196" s="128"/>
      <c r="K196" s="128"/>
      <c r="L196" s="128"/>
      <c r="M196" s="128"/>
      <c r="N196" s="128"/>
      <c r="O196" s="128"/>
      <c r="P196" s="128"/>
      <c r="Q196" s="128"/>
      <c r="R196" s="125"/>
    </row>
    <row r="197" spans="1:18" s="124" customFormat="1" ht="18" customHeight="1">
      <c r="A197" s="125"/>
      <c r="B197" s="126"/>
      <c r="C197" s="126"/>
      <c r="D197" s="127"/>
      <c r="E197" s="125"/>
      <c r="F197" s="125"/>
      <c r="G197" s="128"/>
      <c r="H197" s="128"/>
      <c r="I197" s="128"/>
      <c r="J197" s="128"/>
      <c r="K197" s="128"/>
      <c r="L197" s="128"/>
      <c r="M197" s="128"/>
      <c r="N197" s="128"/>
      <c r="O197" s="128"/>
      <c r="P197" s="128"/>
      <c r="Q197" s="128"/>
      <c r="R197" s="125">
        <v>20</v>
      </c>
    </row>
    <row r="198" spans="1:18" s="57" customFormat="1" ht="18" customHeight="1">
      <c r="A198" s="287" t="s">
        <v>18</v>
      </c>
      <c r="B198" s="287"/>
      <c r="C198" s="287"/>
      <c r="D198" s="287"/>
      <c r="E198" s="287"/>
      <c r="F198" s="287"/>
      <c r="G198" s="287"/>
      <c r="H198" s="287"/>
      <c r="I198" s="287"/>
      <c r="J198" s="287"/>
      <c r="K198" s="287"/>
      <c r="L198" s="287"/>
      <c r="M198" s="287"/>
      <c r="N198" s="287"/>
      <c r="O198" s="287"/>
      <c r="P198" s="287"/>
      <c r="Q198" s="287"/>
      <c r="R198" s="287"/>
    </row>
    <row r="199" spans="1:18" s="57" customFormat="1" ht="18" customHeight="1">
      <c r="A199" s="287" t="s">
        <v>272</v>
      </c>
      <c r="B199" s="287"/>
      <c r="C199" s="287"/>
      <c r="D199" s="287"/>
      <c r="E199" s="287"/>
      <c r="F199" s="287"/>
      <c r="G199" s="287"/>
      <c r="H199" s="287"/>
      <c r="I199" s="287"/>
      <c r="J199" s="287"/>
      <c r="K199" s="287"/>
      <c r="L199" s="287"/>
      <c r="M199" s="287"/>
      <c r="N199" s="287"/>
      <c r="O199" s="287"/>
      <c r="P199" s="287"/>
      <c r="Q199" s="287"/>
      <c r="R199" s="287"/>
    </row>
    <row r="200" spans="1:18" s="57" customFormat="1" ht="18" customHeight="1">
      <c r="A200" s="287" t="s">
        <v>41</v>
      </c>
      <c r="B200" s="287"/>
      <c r="C200" s="287"/>
      <c r="D200" s="287"/>
      <c r="E200" s="287"/>
      <c r="F200" s="287"/>
      <c r="G200" s="287"/>
      <c r="H200" s="287"/>
      <c r="I200" s="287"/>
      <c r="J200" s="287"/>
      <c r="K200" s="287"/>
      <c r="L200" s="287"/>
      <c r="M200" s="287"/>
      <c r="N200" s="287"/>
      <c r="O200" s="287"/>
      <c r="P200" s="287"/>
      <c r="Q200" s="287"/>
      <c r="R200" s="287"/>
    </row>
    <row r="201" spans="1:18" s="57" customFormat="1" ht="18" customHeight="1">
      <c r="A201" s="78"/>
      <c r="B201" s="78"/>
      <c r="C201" s="78"/>
      <c r="D201" s="78"/>
      <c r="E201" s="78"/>
      <c r="F201" s="78"/>
      <c r="G201" s="78"/>
      <c r="H201" s="78"/>
      <c r="I201" s="78"/>
      <c r="J201" s="78"/>
      <c r="K201" s="78"/>
      <c r="L201" s="78"/>
      <c r="M201" s="78"/>
      <c r="N201" s="78"/>
      <c r="O201" s="78"/>
      <c r="P201" s="78"/>
      <c r="Q201" s="78"/>
      <c r="R201" s="78"/>
    </row>
    <row r="202" spans="1:18" s="57" customFormat="1" ht="18" customHeight="1">
      <c r="A202" s="104" t="s">
        <v>80</v>
      </c>
      <c r="B202" s="56"/>
      <c r="C202" s="56"/>
      <c r="D202" s="58"/>
      <c r="E202" s="58"/>
      <c r="F202" s="58"/>
      <c r="G202" s="56"/>
      <c r="H202" s="56"/>
      <c r="I202" s="56"/>
      <c r="J202" s="56"/>
      <c r="K202" s="56"/>
      <c r="L202" s="56"/>
      <c r="M202" s="56"/>
      <c r="N202" s="56"/>
      <c r="O202" s="56"/>
      <c r="P202" s="56"/>
      <c r="Q202" s="56"/>
      <c r="R202" s="58"/>
    </row>
    <row r="203" spans="1:18" s="57" customFormat="1" ht="18" customHeight="1">
      <c r="A203" s="291" t="s">
        <v>4</v>
      </c>
      <c r="B203" s="291"/>
      <c r="C203" s="291"/>
      <c r="D203" s="291"/>
      <c r="E203" s="291"/>
      <c r="F203" s="291"/>
      <c r="G203" s="291"/>
      <c r="H203" s="291"/>
      <c r="I203" s="291"/>
      <c r="J203" s="291"/>
      <c r="K203" s="291"/>
      <c r="L203" s="291"/>
      <c r="M203" s="291"/>
      <c r="N203" s="291"/>
      <c r="O203" s="291"/>
      <c r="P203" s="291"/>
      <c r="Q203" s="291"/>
      <c r="R203" s="291"/>
    </row>
    <row r="204" spans="1:18" s="57" customFormat="1" ht="18" customHeight="1">
      <c r="A204" s="78"/>
      <c r="B204" s="291" t="s">
        <v>85</v>
      </c>
      <c r="C204" s="291"/>
      <c r="D204" s="291"/>
      <c r="E204" s="291"/>
      <c r="F204" s="291"/>
      <c r="G204" s="56"/>
      <c r="H204" s="56"/>
      <c r="I204" s="56"/>
      <c r="J204" s="56"/>
      <c r="K204" s="56"/>
      <c r="L204" s="56"/>
      <c r="M204" s="56"/>
      <c r="N204" s="56"/>
      <c r="O204" s="56"/>
      <c r="P204" s="56"/>
      <c r="Q204" s="56"/>
      <c r="R204" s="58"/>
    </row>
    <row r="205" spans="1:18" s="61" customFormat="1" ht="18" customHeight="1">
      <c r="A205" s="289" t="s">
        <v>19</v>
      </c>
      <c r="B205" s="289" t="s">
        <v>20</v>
      </c>
      <c r="C205" s="60" t="s">
        <v>21</v>
      </c>
      <c r="D205" s="289" t="s">
        <v>11</v>
      </c>
      <c r="E205" s="60" t="s">
        <v>34</v>
      </c>
      <c r="F205" s="60" t="s">
        <v>16</v>
      </c>
      <c r="G205" s="289" t="s">
        <v>273</v>
      </c>
      <c r="H205" s="289"/>
      <c r="I205" s="289"/>
      <c r="J205" s="289" t="s">
        <v>274</v>
      </c>
      <c r="K205" s="289"/>
      <c r="L205" s="289"/>
      <c r="M205" s="289"/>
      <c r="N205" s="289"/>
      <c r="O205" s="289"/>
      <c r="P205" s="289"/>
      <c r="Q205" s="289"/>
      <c r="R205" s="289"/>
    </row>
    <row r="206" spans="1:18" s="61" customFormat="1" ht="18" customHeight="1">
      <c r="A206" s="290"/>
      <c r="B206" s="290"/>
      <c r="C206" s="62" t="s">
        <v>20</v>
      </c>
      <c r="D206" s="290"/>
      <c r="E206" s="62" t="s">
        <v>17</v>
      </c>
      <c r="F206" s="62" t="s">
        <v>17</v>
      </c>
      <c r="G206" s="63" t="s">
        <v>22</v>
      </c>
      <c r="H206" s="63" t="s">
        <v>23</v>
      </c>
      <c r="I206" s="63" t="s">
        <v>24</v>
      </c>
      <c r="J206" s="63" t="s">
        <v>25</v>
      </c>
      <c r="K206" s="63" t="s">
        <v>26</v>
      </c>
      <c r="L206" s="63" t="s">
        <v>27</v>
      </c>
      <c r="M206" s="63" t="s">
        <v>28</v>
      </c>
      <c r="N206" s="63" t="s">
        <v>29</v>
      </c>
      <c r="O206" s="63" t="s">
        <v>30</v>
      </c>
      <c r="P206" s="63" t="s">
        <v>31</v>
      </c>
      <c r="Q206" s="63" t="s">
        <v>32</v>
      </c>
      <c r="R206" s="63" t="s">
        <v>33</v>
      </c>
    </row>
    <row r="207" spans="1:18" s="106" customFormat="1" ht="99.95" customHeight="1">
      <c r="A207" s="107">
        <v>4</v>
      </c>
      <c r="B207" s="66" t="s">
        <v>218</v>
      </c>
      <c r="C207" s="66" t="s">
        <v>219</v>
      </c>
      <c r="D207" s="129">
        <v>72000</v>
      </c>
      <c r="E207" s="66" t="s">
        <v>72</v>
      </c>
      <c r="F207" s="167" t="s">
        <v>121</v>
      </c>
      <c r="G207" s="66"/>
      <c r="H207" s="66"/>
      <c r="I207" s="66"/>
      <c r="J207" s="66"/>
      <c r="K207" s="66"/>
      <c r="L207" s="66"/>
      <c r="M207" s="66"/>
      <c r="N207" s="66"/>
      <c r="O207" s="66"/>
      <c r="P207" s="66"/>
      <c r="Q207" s="66"/>
      <c r="R207" s="66"/>
    </row>
    <row r="208" spans="1:18" s="106" customFormat="1" ht="99.95" customHeight="1">
      <c r="A208" s="103">
        <v>5</v>
      </c>
      <c r="B208" s="66" t="s">
        <v>153</v>
      </c>
      <c r="C208" s="66" t="s">
        <v>163</v>
      </c>
      <c r="D208" s="120">
        <v>100000</v>
      </c>
      <c r="E208" s="66" t="s">
        <v>72</v>
      </c>
      <c r="F208" s="167" t="s">
        <v>121</v>
      </c>
      <c r="G208" s="66"/>
      <c r="H208" s="66"/>
      <c r="I208" s="66"/>
      <c r="J208" s="66"/>
      <c r="K208" s="66"/>
      <c r="L208" s="66"/>
      <c r="M208" s="66"/>
      <c r="N208" s="66"/>
      <c r="O208" s="66"/>
      <c r="P208" s="66"/>
      <c r="Q208" s="66"/>
      <c r="R208" s="66"/>
    </row>
    <row r="209" spans="1:18" s="106" customFormat="1" ht="99.95" customHeight="1">
      <c r="A209" s="130">
        <v>6</v>
      </c>
      <c r="B209" s="131" t="s">
        <v>134</v>
      </c>
      <c r="C209" s="131" t="s">
        <v>233</v>
      </c>
      <c r="D209" s="132">
        <v>100000</v>
      </c>
      <c r="E209" s="130" t="s">
        <v>72</v>
      </c>
      <c r="F209" s="162" t="s">
        <v>120</v>
      </c>
      <c r="G209" s="131"/>
      <c r="H209" s="131"/>
      <c r="I209" s="131"/>
      <c r="J209" s="131"/>
      <c r="K209" s="131"/>
      <c r="L209" s="131"/>
      <c r="M209" s="131"/>
      <c r="N209" s="131"/>
      <c r="O209" s="131"/>
      <c r="P209" s="131"/>
      <c r="Q209" s="131"/>
      <c r="R209" s="131"/>
    </row>
    <row r="210" spans="1:18" s="77" customFormat="1" ht="18" customHeight="1">
      <c r="A210" s="85"/>
      <c r="B210" s="86"/>
      <c r="C210" s="86"/>
      <c r="D210" s="87"/>
      <c r="E210" s="85"/>
      <c r="F210" s="85"/>
      <c r="G210" s="86"/>
      <c r="H210" s="86"/>
      <c r="I210" s="86"/>
      <c r="J210" s="86"/>
      <c r="K210" s="86"/>
      <c r="L210" s="86"/>
      <c r="M210" s="86"/>
      <c r="N210" s="86"/>
      <c r="O210" s="86"/>
      <c r="P210" s="86"/>
      <c r="Q210" s="86"/>
      <c r="R210" s="99"/>
    </row>
    <row r="211" spans="1:18" s="77" customFormat="1" ht="18" customHeight="1">
      <c r="A211" s="85"/>
      <c r="B211" s="86"/>
      <c r="C211" s="86"/>
      <c r="D211" s="87"/>
      <c r="E211" s="85"/>
      <c r="F211" s="85"/>
      <c r="G211" s="86"/>
      <c r="H211" s="86"/>
      <c r="I211" s="86"/>
      <c r="J211" s="86"/>
      <c r="K211" s="86"/>
      <c r="L211" s="86"/>
      <c r="M211" s="86"/>
      <c r="N211" s="86"/>
      <c r="O211" s="86"/>
      <c r="P211" s="86"/>
      <c r="Q211" s="86"/>
      <c r="R211" s="99">
        <v>21</v>
      </c>
    </row>
    <row r="212" spans="1:18" s="57" customFormat="1" ht="18" customHeight="1">
      <c r="A212" s="287" t="s">
        <v>18</v>
      </c>
      <c r="B212" s="287"/>
      <c r="C212" s="287"/>
      <c r="D212" s="287"/>
      <c r="E212" s="287"/>
      <c r="F212" s="287"/>
      <c r="G212" s="287"/>
      <c r="H212" s="287"/>
      <c r="I212" s="287"/>
      <c r="J212" s="287"/>
      <c r="K212" s="287"/>
      <c r="L212" s="287"/>
      <c r="M212" s="287"/>
      <c r="N212" s="287"/>
      <c r="O212" s="287"/>
      <c r="P212" s="287"/>
      <c r="Q212" s="287"/>
      <c r="R212" s="287"/>
    </row>
    <row r="213" spans="1:18" s="57" customFormat="1" ht="18" customHeight="1">
      <c r="A213" s="287" t="s">
        <v>272</v>
      </c>
      <c r="B213" s="287"/>
      <c r="C213" s="287"/>
      <c r="D213" s="287"/>
      <c r="E213" s="287"/>
      <c r="F213" s="287"/>
      <c r="G213" s="287"/>
      <c r="H213" s="287"/>
      <c r="I213" s="287"/>
      <c r="J213" s="287"/>
      <c r="K213" s="287"/>
      <c r="L213" s="287"/>
      <c r="M213" s="287"/>
      <c r="N213" s="287"/>
      <c r="O213" s="287"/>
      <c r="P213" s="287"/>
      <c r="Q213" s="287"/>
      <c r="R213" s="287"/>
    </row>
    <row r="214" spans="1:18" s="57" customFormat="1" ht="18" customHeight="1">
      <c r="A214" s="287" t="s">
        <v>41</v>
      </c>
      <c r="B214" s="287"/>
      <c r="C214" s="287"/>
      <c r="D214" s="287"/>
      <c r="E214" s="287"/>
      <c r="F214" s="287"/>
      <c r="G214" s="287"/>
      <c r="H214" s="287"/>
      <c r="I214" s="287"/>
      <c r="J214" s="287"/>
      <c r="K214" s="287"/>
      <c r="L214" s="287"/>
      <c r="M214" s="287"/>
      <c r="N214" s="287"/>
      <c r="O214" s="287"/>
      <c r="P214" s="287"/>
      <c r="Q214" s="287"/>
      <c r="R214" s="287"/>
    </row>
    <row r="215" spans="1:18" s="57" customFormat="1" ht="18" customHeight="1">
      <c r="A215" s="78"/>
      <c r="B215" s="78"/>
      <c r="C215" s="78"/>
      <c r="D215" s="78"/>
      <c r="E215" s="78"/>
      <c r="F215" s="78"/>
      <c r="G215" s="78"/>
      <c r="H215" s="78"/>
      <c r="I215" s="78"/>
      <c r="J215" s="78"/>
      <c r="K215" s="78"/>
      <c r="L215" s="78"/>
      <c r="M215" s="78"/>
      <c r="N215" s="78"/>
      <c r="O215" s="78"/>
      <c r="P215" s="78"/>
      <c r="Q215" s="78"/>
      <c r="R215" s="78"/>
    </row>
    <row r="216" spans="1:18" s="57" customFormat="1" ht="18" customHeight="1">
      <c r="A216" s="104" t="s">
        <v>80</v>
      </c>
      <c r="B216" s="56"/>
      <c r="C216" s="56"/>
      <c r="D216" s="58"/>
      <c r="E216" s="58"/>
      <c r="F216" s="58"/>
      <c r="G216" s="56"/>
      <c r="H216" s="56"/>
      <c r="I216" s="56"/>
      <c r="J216" s="56"/>
      <c r="K216" s="56"/>
      <c r="L216" s="56"/>
      <c r="M216" s="56"/>
      <c r="N216" s="56"/>
      <c r="O216" s="56"/>
      <c r="P216" s="56"/>
      <c r="Q216" s="56"/>
      <c r="R216" s="58"/>
    </row>
    <row r="217" spans="1:18" s="57" customFormat="1" ht="18" customHeight="1">
      <c r="A217" s="291" t="s">
        <v>4</v>
      </c>
      <c r="B217" s="291"/>
      <c r="C217" s="291"/>
      <c r="D217" s="291"/>
      <c r="E217" s="291"/>
      <c r="F217" s="291"/>
      <c r="G217" s="291"/>
      <c r="H217" s="291"/>
      <c r="I217" s="291"/>
      <c r="J217" s="291"/>
      <c r="K217" s="291"/>
      <c r="L217" s="291"/>
      <c r="M217" s="291"/>
      <c r="N217" s="291"/>
      <c r="O217" s="291"/>
      <c r="P217" s="291"/>
      <c r="Q217" s="291"/>
      <c r="R217" s="291"/>
    </row>
    <row r="218" spans="1:18" s="57" customFormat="1" ht="18" customHeight="1">
      <c r="A218" s="78"/>
      <c r="B218" s="291" t="s">
        <v>84</v>
      </c>
      <c r="C218" s="291"/>
      <c r="D218" s="291"/>
      <c r="E218" s="291"/>
      <c r="F218" s="291"/>
      <c r="G218" s="56"/>
      <c r="H218" s="56"/>
      <c r="I218" s="56"/>
      <c r="J218" s="56"/>
      <c r="K218" s="56"/>
      <c r="L218" s="56"/>
      <c r="M218" s="56"/>
      <c r="N218" s="56"/>
      <c r="O218" s="56"/>
      <c r="P218" s="56"/>
      <c r="Q218" s="56"/>
      <c r="R218" s="58"/>
    </row>
    <row r="219" spans="1:18" s="61" customFormat="1" ht="18" customHeight="1">
      <c r="A219" s="289" t="s">
        <v>19</v>
      </c>
      <c r="B219" s="289" t="s">
        <v>20</v>
      </c>
      <c r="C219" s="60" t="s">
        <v>21</v>
      </c>
      <c r="D219" s="289" t="s">
        <v>11</v>
      </c>
      <c r="E219" s="60" t="s">
        <v>34</v>
      </c>
      <c r="F219" s="60" t="s">
        <v>16</v>
      </c>
      <c r="G219" s="289" t="s">
        <v>273</v>
      </c>
      <c r="H219" s="289"/>
      <c r="I219" s="289"/>
      <c r="J219" s="289" t="s">
        <v>274</v>
      </c>
      <c r="K219" s="289"/>
      <c r="L219" s="289"/>
      <c r="M219" s="289"/>
      <c r="N219" s="289"/>
      <c r="O219" s="289"/>
      <c r="P219" s="289"/>
      <c r="Q219" s="289"/>
      <c r="R219" s="289"/>
    </row>
    <row r="220" spans="1:18" s="61" customFormat="1" ht="18" customHeight="1">
      <c r="A220" s="290"/>
      <c r="B220" s="290"/>
      <c r="C220" s="62" t="s">
        <v>20</v>
      </c>
      <c r="D220" s="290"/>
      <c r="E220" s="62" t="s">
        <v>17</v>
      </c>
      <c r="F220" s="62" t="s">
        <v>17</v>
      </c>
      <c r="G220" s="63" t="s">
        <v>22</v>
      </c>
      <c r="H220" s="63" t="s">
        <v>23</v>
      </c>
      <c r="I220" s="63" t="s">
        <v>24</v>
      </c>
      <c r="J220" s="63" t="s">
        <v>25</v>
      </c>
      <c r="K220" s="63" t="s">
        <v>26</v>
      </c>
      <c r="L220" s="63" t="s">
        <v>27</v>
      </c>
      <c r="M220" s="63" t="s">
        <v>28</v>
      </c>
      <c r="N220" s="63" t="s">
        <v>29</v>
      </c>
      <c r="O220" s="63" t="s">
        <v>30</v>
      </c>
      <c r="P220" s="63" t="s">
        <v>31</v>
      </c>
      <c r="Q220" s="63" t="s">
        <v>32</v>
      </c>
      <c r="R220" s="63" t="s">
        <v>33</v>
      </c>
    </row>
    <row r="221" spans="1:18" s="106" customFormat="1" ht="99.95" customHeight="1">
      <c r="A221" s="107">
        <v>1</v>
      </c>
      <c r="B221" s="66" t="s">
        <v>222</v>
      </c>
      <c r="C221" s="66" t="s">
        <v>223</v>
      </c>
      <c r="D221" s="108">
        <v>70000</v>
      </c>
      <c r="E221" s="103" t="s">
        <v>72</v>
      </c>
      <c r="F221" s="165" t="s">
        <v>136</v>
      </c>
      <c r="G221" s="66"/>
      <c r="H221" s="66"/>
      <c r="I221" s="66"/>
      <c r="J221" s="66"/>
      <c r="K221" s="66"/>
      <c r="L221" s="66"/>
      <c r="M221" s="66"/>
      <c r="N221" s="66"/>
      <c r="O221" s="66"/>
      <c r="P221" s="66"/>
      <c r="Q221" s="66"/>
      <c r="R221" s="66"/>
    </row>
    <row r="222" spans="1:18" s="106" customFormat="1" ht="99.95" customHeight="1">
      <c r="A222" s="107">
        <v>2</v>
      </c>
      <c r="B222" s="66" t="s">
        <v>224</v>
      </c>
      <c r="C222" s="66" t="s">
        <v>225</v>
      </c>
      <c r="D222" s="108">
        <v>70000</v>
      </c>
      <c r="E222" s="103" t="s">
        <v>72</v>
      </c>
      <c r="F222" s="165" t="s">
        <v>136</v>
      </c>
      <c r="G222" s="66"/>
      <c r="H222" s="66"/>
      <c r="I222" s="66"/>
      <c r="J222" s="66"/>
      <c r="K222" s="66"/>
      <c r="L222" s="66"/>
      <c r="M222" s="66"/>
      <c r="N222" s="66"/>
      <c r="O222" s="66"/>
      <c r="P222" s="66"/>
      <c r="Q222" s="66"/>
      <c r="R222" s="66"/>
    </row>
    <row r="223" spans="1:18" s="106" customFormat="1" ht="99.95" customHeight="1">
      <c r="A223" s="107">
        <v>3</v>
      </c>
      <c r="B223" s="66" t="s">
        <v>211</v>
      </c>
      <c r="C223" s="66" t="s">
        <v>212</v>
      </c>
      <c r="D223" s="108">
        <v>25000</v>
      </c>
      <c r="E223" s="103" t="s">
        <v>72</v>
      </c>
      <c r="F223" s="165" t="s">
        <v>136</v>
      </c>
      <c r="G223" s="66"/>
      <c r="H223" s="66"/>
      <c r="I223" s="66"/>
      <c r="J223" s="66"/>
      <c r="K223" s="66"/>
      <c r="L223" s="66"/>
      <c r="M223" s="66"/>
      <c r="N223" s="66"/>
      <c r="O223" s="66"/>
      <c r="P223" s="66"/>
      <c r="Q223" s="66"/>
      <c r="R223" s="66"/>
    </row>
    <row r="224" spans="1:18" s="106" customFormat="1" ht="18" customHeight="1">
      <c r="A224" s="133"/>
      <c r="B224" s="126"/>
      <c r="C224" s="126"/>
      <c r="D224" s="127"/>
      <c r="E224" s="125"/>
      <c r="F224" s="125"/>
      <c r="G224" s="126"/>
      <c r="H224" s="126"/>
      <c r="I224" s="126"/>
      <c r="J224" s="126"/>
      <c r="K224" s="126"/>
      <c r="L224" s="126"/>
      <c r="M224" s="126"/>
      <c r="N224" s="126"/>
      <c r="O224" s="126"/>
      <c r="P224" s="126"/>
      <c r="Q224" s="126"/>
      <c r="R224" s="126"/>
    </row>
    <row r="225" spans="1:18" s="106" customFormat="1" ht="18" customHeight="1">
      <c r="A225" s="133"/>
      <c r="B225" s="126"/>
      <c r="C225" s="126"/>
      <c r="D225" s="127"/>
      <c r="E225" s="125"/>
      <c r="F225" s="125"/>
      <c r="G225" s="126"/>
      <c r="H225" s="126"/>
      <c r="I225" s="126"/>
      <c r="J225" s="126"/>
      <c r="K225" s="126"/>
      <c r="L225" s="126"/>
      <c r="M225" s="126"/>
      <c r="N225" s="126"/>
      <c r="O225" s="126"/>
      <c r="P225" s="126"/>
      <c r="Q225" s="126"/>
      <c r="R225" s="126">
        <v>22</v>
      </c>
    </row>
    <row r="226" spans="1:18" s="57" customFormat="1" ht="18" customHeight="1">
      <c r="A226" s="287" t="s">
        <v>18</v>
      </c>
      <c r="B226" s="287"/>
      <c r="C226" s="287"/>
      <c r="D226" s="287"/>
      <c r="E226" s="287"/>
      <c r="F226" s="287"/>
      <c r="G226" s="287"/>
      <c r="H226" s="287"/>
      <c r="I226" s="287"/>
      <c r="J226" s="287"/>
      <c r="K226" s="287"/>
      <c r="L226" s="287"/>
      <c r="M226" s="287"/>
      <c r="N226" s="287"/>
      <c r="O226" s="287"/>
      <c r="P226" s="287"/>
      <c r="Q226" s="287"/>
      <c r="R226" s="287"/>
    </row>
    <row r="227" spans="1:18" s="57" customFormat="1" ht="18" customHeight="1">
      <c r="A227" s="287" t="s">
        <v>272</v>
      </c>
      <c r="B227" s="287"/>
      <c r="C227" s="287"/>
      <c r="D227" s="287"/>
      <c r="E227" s="287"/>
      <c r="F227" s="287"/>
      <c r="G227" s="287"/>
      <c r="H227" s="287"/>
      <c r="I227" s="287"/>
      <c r="J227" s="287"/>
      <c r="K227" s="287"/>
      <c r="L227" s="287"/>
      <c r="M227" s="287"/>
      <c r="N227" s="287"/>
      <c r="O227" s="287"/>
      <c r="P227" s="287"/>
      <c r="Q227" s="287"/>
      <c r="R227" s="287"/>
    </row>
    <row r="228" spans="1:18" s="57" customFormat="1" ht="18" customHeight="1">
      <c r="A228" s="287" t="s">
        <v>41</v>
      </c>
      <c r="B228" s="287"/>
      <c r="C228" s="287"/>
      <c r="D228" s="287"/>
      <c r="E228" s="287"/>
      <c r="F228" s="287"/>
      <c r="G228" s="287"/>
      <c r="H228" s="287"/>
      <c r="I228" s="287"/>
      <c r="J228" s="287"/>
      <c r="K228" s="287"/>
      <c r="L228" s="287"/>
      <c r="M228" s="287"/>
      <c r="N228" s="287"/>
      <c r="O228" s="287"/>
      <c r="P228" s="287"/>
      <c r="Q228" s="287"/>
      <c r="R228" s="287"/>
    </row>
    <row r="229" spans="1:18" s="57" customFormat="1" ht="18" customHeight="1">
      <c r="A229" s="78"/>
      <c r="B229" s="78"/>
      <c r="C229" s="78"/>
      <c r="D229" s="78"/>
      <c r="E229" s="78"/>
      <c r="F229" s="78"/>
      <c r="G229" s="78"/>
      <c r="H229" s="78"/>
      <c r="I229" s="78"/>
      <c r="J229" s="78"/>
      <c r="K229" s="78"/>
      <c r="L229" s="78"/>
      <c r="M229" s="78"/>
      <c r="N229" s="78"/>
      <c r="O229" s="78"/>
      <c r="P229" s="78"/>
      <c r="Q229" s="78"/>
      <c r="R229" s="78"/>
    </row>
    <row r="230" spans="1:18" s="57" customFormat="1" ht="18" customHeight="1">
      <c r="A230" s="104" t="s">
        <v>80</v>
      </c>
      <c r="B230" s="56"/>
      <c r="C230" s="56"/>
      <c r="D230" s="58"/>
      <c r="E230" s="58"/>
      <c r="F230" s="58"/>
      <c r="G230" s="56"/>
      <c r="H230" s="56"/>
      <c r="I230" s="56"/>
      <c r="J230" s="56"/>
      <c r="K230" s="56"/>
      <c r="L230" s="56"/>
      <c r="M230" s="56"/>
      <c r="N230" s="56"/>
      <c r="O230" s="56"/>
      <c r="P230" s="56"/>
      <c r="Q230" s="56"/>
      <c r="R230" s="58"/>
    </row>
    <row r="231" spans="1:18" s="57" customFormat="1" ht="18" customHeight="1">
      <c r="A231" s="291" t="s">
        <v>4</v>
      </c>
      <c r="B231" s="291"/>
      <c r="C231" s="291"/>
      <c r="D231" s="291"/>
      <c r="E231" s="291"/>
      <c r="F231" s="291"/>
      <c r="G231" s="291"/>
      <c r="H231" s="291"/>
      <c r="I231" s="291"/>
      <c r="J231" s="291"/>
      <c r="K231" s="291"/>
      <c r="L231" s="291"/>
      <c r="M231" s="291"/>
      <c r="N231" s="291"/>
      <c r="O231" s="291"/>
      <c r="P231" s="291"/>
      <c r="Q231" s="291"/>
      <c r="R231" s="291"/>
    </row>
    <row r="232" spans="1:18" s="57" customFormat="1" ht="18" customHeight="1">
      <c r="A232" s="78"/>
      <c r="B232" s="291" t="s">
        <v>84</v>
      </c>
      <c r="C232" s="291"/>
      <c r="D232" s="291"/>
      <c r="E232" s="291"/>
      <c r="F232" s="291"/>
      <c r="G232" s="56"/>
      <c r="H232" s="56"/>
      <c r="I232" s="56"/>
      <c r="J232" s="56"/>
      <c r="K232" s="56"/>
      <c r="L232" s="56"/>
      <c r="M232" s="56"/>
      <c r="N232" s="56"/>
      <c r="O232" s="56"/>
      <c r="P232" s="56"/>
      <c r="Q232" s="56"/>
      <c r="R232" s="58"/>
    </row>
    <row r="233" spans="1:18" s="61" customFormat="1" ht="18" customHeight="1">
      <c r="A233" s="289" t="s">
        <v>19</v>
      </c>
      <c r="B233" s="289" t="s">
        <v>20</v>
      </c>
      <c r="C233" s="60" t="s">
        <v>21</v>
      </c>
      <c r="D233" s="289" t="s">
        <v>11</v>
      </c>
      <c r="E233" s="60" t="s">
        <v>34</v>
      </c>
      <c r="F233" s="60" t="s">
        <v>16</v>
      </c>
      <c r="G233" s="289" t="s">
        <v>273</v>
      </c>
      <c r="H233" s="289"/>
      <c r="I233" s="289"/>
      <c r="J233" s="289" t="s">
        <v>274</v>
      </c>
      <c r="K233" s="289"/>
      <c r="L233" s="289"/>
      <c r="M233" s="289"/>
      <c r="N233" s="289"/>
      <c r="O233" s="289"/>
      <c r="P233" s="289"/>
      <c r="Q233" s="289"/>
      <c r="R233" s="289"/>
    </row>
    <row r="234" spans="1:18" s="61" customFormat="1" ht="18" customHeight="1">
      <c r="A234" s="290"/>
      <c r="B234" s="290"/>
      <c r="C234" s="62" t="s">
        <v>20</v>
      </c>
      <c r="D234" s="290"/>
      <c r="E234" s="62" t="s">
        <v>17</v>
      </c>
      <c r="F234" s="62" t="s">
        <v>17</v>
      </c>
      <c r="G234" s="63" t="s">
        <v>22</v>
      </c>
      <c r="H234" s="63" t="s">
        <v>23</v>
      </c>
      <c r="I234" s="63" t="s">
        <v>24</v>
      </c>
      <c r="J234" s="63" t="s">
        <v>25</v>
      </c>
      <c r="K234" s="63" t="s">
        <v>26</v>
      </c>
      <c r="L234" s="63" t="s">
        <v>27</v>
      </c>
      <c r="M234" s="63" t="s">
        <v>28</v>
      </c>
      <c r="N234" s="63" t="s">
        <v>29</v>
      </c>
      <c r="O234" s="63" t="s">
        <v>30</v>
      </c>
      <c r="P234" s="63" t="s">
        <v>31</v>
      </c>
      <c r="Q234" s="63" t="s">
        <v>32</v>
      </c>
      <c r="R234" s="63" t="s">
        <v>33</v>
      </c>
    </row>
    <row r="235" spans="1:18" s="106" customFormat="1" ht="99.95" customHeight="1">
      <c r="A235" s="107">
        <v>4</v>
      </c>
      <c r="B235" s="66" t="s">
        <v>213</v>
      </c>
      <c r="C235" s="66" t="s">
        <v>214</v>
      </c>
      <c r="D235" s="108">
        <v>25000</v>
      </c>
      <c r="E235" s="103" t="s">
        <v>72</v>
      </c>
      <c r="F235" s="165" t="s">
        <v>136</v>
      </c>
      <c r="G235" s="66"/>
      <c r="H235" s="66"/>
      <c r="I235" s="66"/>
      <c r="J235" s="66"/>
      <c r="K235" s="66"/>
      <c r="L235" s="66"/>
      <c r="M235" s="66"/>
      <c r="N235" s="66"/>
      <c r="O235" s="66"/>
      <c r="P235" s="66"/>
      <c r="Q235" s="66"/>
      <c r="R235" s="66"/>
    </row>
    <row r="236" spans="1:18" ht="18" customHeight="1">
      <c r="A236" s="74"/>
      <c r="B236" s="75"/>
      <c r="C236" s="75"/>
      <c r="D236" s="76"/>
      <c r="E236" s="74"/>
      <c r="F236" s="74"/>
      <c r="G236" s="75"/>
      <c r="H236" s="75"/>
      <c r="I236" s="75"/>
      <c r="J236" s="75"/>
      <c r="K236" s="75"/>
      <c r="L236" s="75"/>
      <c r="M236" s="75"/>
      <c r="N236" s="75"/>
      <c r="O236" s="75"/>
      <c r="P236" s="75"/>
      <c r="Q236" s="75"/>
      <c r="R236" s="74"/>
    </row>
    <row r="237" spans="1:18" ht="18" customHeight="1">
      <c r="A237" s="74"/>
      <c r="B237" s="75"/>
      <c r="C237" s="75"/>
      <c r="D237" s="76"/>
      <c r="E237" s="74"/>
      <c r="F237" s="74"/>
      <c r="G237" s="75"/>
      <c r="H237" s="75"/>
      <c r="I237" s="75"/>
      <c r="J237" s="75"/>
      <c r="K237" s="75"/>
      <c r="L237" s="75"/>
      <c r="M237" s="75"/>
      <c r="N237" s="75"/>
      <c r="O237" s="75"/>
      <c r="P237" s="75"/>
      <c r="Q237" s="75"/>
      <c r="R237" s="114"/>
    </row>
    <row r="238" spans="1:18" ht="18" customHeight="1">
      <c r="A238" s="74"/>
      <c r="B238" s="75"/>
      <c r="C238" s="75"/>
      <c r="D238" s="76"/>
      <c r="E238" s="74"/>
      <c r="F238" s="74"/>
      <c r="G238" s="75"/>
      <c r="H238" s="75"/>
      <c r="I238" s="75"/>
      <c r="J238" s="75"/>
      <c r="K238" s="75"/>
      <c r="L238" s="75"/>
      <c r="M238" s="75"/>
      <c r="N238" s="75"/>
      <c r="O238" s="75"/>
      <c r="P238" s="75"/>
      <c r="Q238" s="75"/>
      <c r="R238" s="114"/>
    </row>
    <row r="239" spans="1:18" ht="18" customHeight="1">
      <c r="A239" s="74"/>
      <c r="B239" s="75"/>
      <c r="C239" s="75"/>
      <c r="D239" s="76"/>
      <c r="E239" s="74"/>
      <c r="F239" s="74"/>
      <c r="G239" s="75"/>
      <c r="H239" s="75"/>
      <c r="I239" s="75"/>
      <c r="J239" s="75"/>
      <c r="K239" s="75"/>
      <c r="L239" s="75"/>
      <c r="M239" s="75"/>
      <c r="N239" s="75"/>
      <c r="O239" s="75"/>
      <c r="P239" s="75"/>
      <c r="Q239" s="75"/>
      <c r="R239" s="114"/>
    </row>
    <row r="240" spans="1:18" ht="18" customHeight="1">
      <c r="A240" s="74"/>
      <c r="B240" s="75"/>
      <c r="C240" s="75"/>
      <c r="D240" s="76"/>
      <c r="E240" s="74"/>
      <c r="F240" s="74"/>
      <c r="G240" s="75"/>
      <c r="H240" s="75"/>
      <c r="I240" s="75"/>
      <c r="J240" s="75"/>
      <c r="K240" s="75"/>
      <c r="L240" s="75"/>
      <c r="M240" s="75"/>
      <c r="N240" s="75"/>
      <c r="O240" s="75"/>
      <c r="P240" s="75"/>
      <c r="Q240" s="75"/>
      <c r="R240" s="114"/>
    </row>
    <row r="241" spans="1:18" ht="18" customHeight="1">
      <c r="A241" s="74"/>
      <c r="B241" s="75"/>
      <c r="C241" s="75"/>
      <c r="D241" s="76"/>
      <c r="E241" s="74"/>
      <c r="F241" s="74"/>
      <c r="G241" s="75"/>
      <c r="H241" s="75"/>
      <c r="I241" s="75"/>
      <c r="J241" s="75"/>
      <c r="K241" s="75"/>
      <c r="L241" s="75"/>
      <c r="M241" s="75"/>
      <c r="N241" s="75"/>
      <c r="O241" s="75"/>
      <c r="P241" s="75"/>
      <c r="Q241" s="75"/>
      <c r="R241" s="114"/>
    </row>
    <row r="242" spans="1:18" ht="18" customHeight="1">
      <c r="A242" s="74"/>
      <c r="B242" s="75"/>
      <c r="C242" s="75"/>
      <c r="D242" s="76"/>
      <c r="E242" s="74"/>
      <c r="F242" s="74"/>
      <c r="G242" s="75"/>
      <c r="H242" s="75"/>
      <c r="I242" s="75"/>
      <c r="J242" s="75"/>
      <c r="K242" s="75"/>
      <c r="L242" s="75"/>
      <c r="M242" s="75"/>
      <c r="N242" s="75"/>
      <c r="O242" s="75"/>
      <c r="P242" s="75"/>
      <c r="Q242" s="75"/>
      <c r="R242" s="114"/>
    </row>
    <row r="243" spans="1:18" ht="18" customHeight="1">
      <c r="A243" s="74"/>
      <c r="B243" s="75"/>
      <c r="C243" s="75"/>
      <c r="D243" s="76"/>
      <c r="E243" s="74"/>
      <c r="F243" s="74"/>
      <c r="G243" s="75"/>
      <c r="H243" s="75"/>
      <c r="I243" s="75"/>
      <c r="J243" s="75"/>
      <c r="K243" s="75"/>
      <c r="L243" s="75"/>
      <c r="M243" s="75"/>
      <c r="N243" s="75"/>
      <c r="O243" s="75"/>
      <c r="P243" s="75"/>
      <c r="Q243" s="75"/>
      <c r="R243" s="114"/>
    </row>
    <row r="244" spans="1:18" ht="18" customHeight="1">
      <c r="A244" s="74"/>
      <c r="B244" s="75"/>
      <c r="C244" s="75"/>
      <c r="D244" s="76"/>
      <c r="E244" s="74"/>
      <c r="F244" s="74"/>
      <c r="G244" s="75"/>
      <c r="H244" s="75"/>
      <c r="I244" s="75"/>
      <c r="J244" s="75"/>
      <c r="K244" s="75"/>
      <c r="L244" s="75"/>
      <c r="M244" s="75"/>
      <c r="N244" s="75"/>
      <c r="O244" s="75"/>
      <c r="P244" s="75"/>
      <c r="Q244" s="75"/>
      <c r="R244" s="114"/>
    </row>
    <row r="245" spans="1:18" ht="18" customHeight="1">
      <c r="A245" s="74"/>
      <c r="B245" s="75"/>
      <c r="C245" s="75"/>
      <c r="D245" s="76"/>
      <c r="E245" s="74"/>
      <c r="F245" s="74"/>
      <c r="G245" s="75"/>
      <c r="H245" s="75"/>
      <c r="I245" s="75"/>
      <c r="J245" s="75"/>
      <c r="K245" s="75"/>
      <c r="L245" s="75"/>
      <c r="M245" s="75"/>
      <c r="N245" s="75"/>
      <c r="O245" s="75"/>
      <c r="P245" s="75"/>
      <c r="Q245" s="75"/>
      <c r="R245" s="114"/>
    </row>
    <row r="246" spans="1:18" ht="18" customHeight="1">
      <c r="A246" s="74"/>
      <c r="B246" s="75"/>
      <c r="C246" s="75"/>
      <c r="D246" s="76"/>
      <c r="E246" s="74"/>
      <c r="F246" s="74"/>
      <c r="G246" s="75"/>
      <c r="H246" s="75"/>
      <c r="I246" s="75"/>
      <c r="J246" s="75"/>
      <c r="K246" s="75"/>
      <c r="L246" s="75"/>
      <c r="M246" s="75"/>
      <c r="N246" s="75"/>
      <c r="O246" s="75"/>
      <c r="P246" s="75"/>
      <c r="Q246" s="75"/>
      <c r="R246" s="114"/>
    </row>
    <row r="247" spans="1:18" ht="18" customHeight="1">
      <c r="A247" s="74"/>
      <c r="B247" s="75"/>
      <c r="C247" s="75"/>
      <c r="D247" s="76"/>
      <c r="E247" s="74"/>
      <c r="F247" s="74"/>
      <c r="G247" s="75"/>
      <c r="H247" s="75"/>
      <c r="I247" s="75"/>
      <c r="J247" s="75"/>
      <c r="K247" s="75"/>
      <c r="L247" s="75"/>
      <c r="M247" s="75"/>
      <c r="N247" s="75"/>
      <c r="O247" s="75"/>
      <c r="P247" s="75"/>
      <c r="Q247" s="75"/>
      <c r="R247" s="114"/>
    </row>
    <row r="248" spans="1:18" ht="18" customHeight="1">
      <c r="A248" s="74"/>
      <c r="B248" s="75"/>
      <c r="C248" s="75"/>
      <c r="D248" s="76"/>
      <c r="E248" s="74"/>
      <c r="F248" s="74"/>
      <c r="G248" s="75"/>
      <c r="H248" s="75"/>
      <c r="I248" s="75"/>
      <c r="J248" s="75"/>
      <c r="K248" s="75"/>
      <c r="L248" s="75"/>
      <c r="M248" s="75"/>
      <c r="N248" s="75"/>
      <c r="O248" s="75"/>
      <c r="P248" s="75"/>
      <c r="Q248" s="75"/>
      <c r="R248" s="114">
        <v>23</v>
      </c>
    </row>
    <row r="249" spans="1:18" s="57" customFormat="1" ht="18" customHeight="1">
      <c r="A249" s="287" t="s">
        <v>18</v>
      </c>
      <c r="B249" s="287"/>
      <c r="C249" s="287"/>
      <c r="D249" s="287"/>
      <c r="E249" s="287"/>
      <c r="F249" s="287"/>
      <c r="G249" s="287"/>
      <c r="H249" s="287"/>
      <c r="I249" s="287"/>
      <c r="J249" s="287"/>
      <c r="K249" s="287"/>
      <c r="L249" s="287"/>
      <c r="M249" s="287"/>
      <c r="N249" s="287"/>
      <c r="O249" s="287"/>
      <c r="P249" s="287"/>
      <c r="Q249" s="287"/>
      <c r="R249" s="287"/>
    </row>
    <row r="250" spans="1:18" s="57" customFormat="1" ht="18" customHeight="1">
      <c r="A250" s="287" t="s">
        <v>272</v>
      </c>
      <c r="B250" s="287"/>
      <c r="C250" s="287"/>
      <c r="D250" s="287"/>
      <c r="E250" s="287"/>
      <c r="F250" s="287"/>
      <c r="G250" s="287"/>
      <c r="H250" s="287"/>
      <c r="I250" s="287"/>
      <c r="J250" s="287"/>
      <c r="K250" s="287"/>
      <c r="L250" s="287"/>
      <c r="M250" s="287"/>
      <c r="N250" s="287"/>
      <c r="O250" s="287"/>
      <c r="P250" s="287"/>
      <c r="Q250" s="287"/>
      <c r="R250" s="287"/>
    </row>
    <row r="251" spans="1:18" s="57" customFormat="1" ht="18" customHeight="1">
      <c r="A251" s="287" t="s">
        <v>41</v>
      </c>
      <c r="B251" s="287"/>
      <c r="C251" s="287"/>
      <c r="D251" s="287"/>
      <c r="E251" s="287"/>
      <c r="F251" s="287"/>
      <c r="G251" s="287"/>
      <c r="H251" s="287"/>
      <c r="I251" s="287"/>
      <c r="J251" s="287"/>
      <c r="K251" s="287"/>
      <c r="L251" s="287"/>
      <c r="M251" s="287"/>
      <c r="N251" s="287"/>
      <c r="O251" s="287"/>
      <c r="P251" s="287"/>
      <c r="Q251" s="287"/>
      <c r="R251" s="287"/>
    </row>
    <row r="252" spans="1:18" ht="18" customHeight="1">
      <c r="A252" s="78"/>
      <c r="B252" s="78"/>
      <c r="C252" s="78"/>
      <c r="D252" s="78"/>
      <c r="E252" s="78"/>
      <c r="F252" s="78"/>
      <c r="G252" s="78"/>
      <c r="H252" s="78"/>
      <c r="I252" s="78"/>
      <c r="J252" s="78"/>
      <c r="K252" s="78"/>
      <c r="L252" s="78"/>
      <c r="M252" s="78"/>
      <c r="N252" s="78"/>
      <c r="O252" s="78"/>
      <c r="P252" s="78"/>
      <c r="Q252" s="78"/>
      <c r="R252" s="78"/>
    </row>
    <row r="253" spans="1:18" ht="18" customHeight="1">
      <c r="A253" s="104" t="s">
        <v>80</v>
      </c>
      <c r="B253" s="56"/>
      <c r="C253" s="56"/>
      <c r="D253" s="58"/>
      <c r="E253" s="58"/>
      <c r="F253" s="58"/>
      <c r="G253" s="56"/>
      <c r="H253" s="56"/>
      <c r="I253" s="56"/>
      <c r="J253" s="56"/>
      <c r="K253" s="56"/>
      <c r="L253" s="56"/>
      <c r="M253" s="56"/>
      <c r="N253" s="56"/>
      <c r="O253" s="56"/>
      <c r="P253" s="56"/>
      <c r="Q253" s="56"/>
      <c r="R253" s="58"/>
    </row>
    <row r="254" spans="1:18" s="61" customFormat="1" ht="18" customHeight="1">
      <c r="A254" s="291" t="s">
        <v>4</v>
      </c>
      <c r="B254" s="291"/>
      <c r="C254" s="291"/>
      <c r="D254" s="291"/>
      <c r="E254" s="291"/>
      <c r="F254" s="291"/>
      <c r="G254" s="291"/>
      <c r="H254" s="291"/>
      <c r="I254" s="291"/>
      <c r="J254" s="291"/>
      <c r="K254" s="291"/>
      <c r="L254" s="291"/>
      <c r="M254" s="291"/>
      <c r="N254" s="291"/>
      <c r="O254" s="291"/>
      <c r="P254" s="291"/>
      <c r="Q254" s="291"/>
      <c r="R254" s="291"/>
    </row>
    <row r="255" spans="1:18" s="61" customFormat="1" ht="18" customHeight="1">
      <c r="A255" s="78"/>
      <c r="B255" s="291" t="s">
        <v>101</v>
      </c>
      <c r="C255" s="291"/>
      <c r="D255" s="291"/>
      <c r="E255" s="291"/>
      <c r="F255" s="291"/>
      <c r="G255" s="56"/>
      <c r="H255" s="56"/>
      <c r="I255" s="56"/>
      <c r="J255" s="56"/>
      <c r="K255" s="56"/>
      <c r="L255" s="56"/>
      <c r="M255" s="56"/>
      <c r="N255" s="56"/>
      <c r="O255" s="56"/>
      <c r="P255" s="56"/>
      <c r="Q255" s="56"/>
      <c r="R255" s="58"/>
    </row>
    <row r="256" spans="1:18" s="61" customFormat="1" ht="18" customHeight="1">
      <c r="A256" s="289" t="s">
        <v>19</v>
      </c>
      <c r="B256" s="289" t="s">
        <v>20</v>
      </c>
      <c r="C256" s="60" t="s">
        <v>21</v>
      </c>
      <c r="D256" s="289" t="s">
        <v>11</v>
      </c>
      <c r="E256" s="60" t="s">
        <v>34</v>
      </c>
      <c r="F256" s="60" t="s">
        <v>16</v>
      </c>
      <c r="G256" s="289" t="s">
        <v>273</v>
      </c>
      <c r="H256" s="289"/>
      <c r="I256" s="289"/>
      <c r="J256" s="289" t="s">
        <v>274</v>
      </c>
      <c r="K256" s="289"/>
      <c r="L256" s="289"/>
      <c r="M256" s="289"/>
      <c r="N256" s="289"/>
      <c r="O256" s="289"/>
      <c r="P256" s="289"/>
      <c r="Q256" s="289"/>
      <c r="R256" s="289"/>
    </row>
    <row r="257" spans="1:18" s="61" customFormat="1" ht="18" customHeight="1">
      <c r="A257" s="290"/>
      <c r="B257" s="290"/>
      <c r="C257" s="62" t="s">
        <v>20</v>
      </c>
      <c r="D257" s="290"/>
      <c r="E257" s="62" t="s">
        <v>17</v>
      </c>
      <c r="F257" s="62" t="s">
        <v>17</v>
      </c>
      <c r="G257" s="63" t="s">
        <v>22</v>
      </c>
      <c r="H257" s="63" t="s">
        <v>23</v>
      </c>
      <c r="I257" s="63" t="s">
        <v>24</v>
      </c>
      <c r="J257" s="63" t="s">
        <v>25</v>
      </c>
      <c r="K257" s="63" t="s">
        <v>26</v>
      </c>
      <c r="L257" s="63" t="s">
        <v>27</v>
      </c>
      <c r="M257" s="63" t="s">
        <v>28</v>
      </c>
      <c r="N257" s="63" t="s">
        <v>29</v>
      </c>
      <c r="O257" s="63" t="s">
        <v>30</v>
      </c>
      <c r="P257" s="63" t="s">
        <v>31</v>
      </c>
      <c r="Q257" s="63" t="s">
        <v>32</v>
      </c>
      <c r="R257" s="63" t="s">
        <v>33</v>
      </c>
    </row>
    <row r="258" spans="1:18" s="134" customFormat="1" ht="80.1" customHeight="1">
      <c r="A258" s="107">
        <v>1</v>
      </c>
      <c r="B258" s="66" t="s">
        <v>231</v>
      </c>
      <c r="C258" s="66" t="s">
        <v>232</v>
      </c>
      <c r="D258" s="108">
        <v>50000</v>
      </c>
      <c r="E258" s="103" t="s">
        <v>72</v>
      </c>
      <c r="F258" s="156" t="s">
        <v>135</v>
      </c>
      <c r="G258" s="66"/>
      <c r="H258" s="66"/>
      <c r="I258" s="66"/>
      <c r="J258" s="66"/>
      <c r="K258" s="66"/>
      <c r="L258" s="66"/>
      <c r="M258" s="66"/>
      <c r="N258" s="66"/>
      <c r="O258" s="66"/>
      <c r="P258" s="66"/>
      <c r="Q258" s="66"/>
      <c r="R258" s="66"/>
    </row>
    <row r="259" spans="1:18" s="135" customFormat="1" ht="120" customHeight="1">
      <c r="A259" s="107">
        <v>2</v>
      </c>
      <c r="B259" s="66" t="s">
        <v>94</v>
      </c>
      <c r="C259" s="66" t="s">
        <v>228</v>
      </c>
      <c r="D259" s="108">
        <v>365538</v>
      </c>
      <c r="E259" s="103" t="s">
        <v>72</v>
      </c>
      <c r="F259" s="156" t="s">
        <v>135</v>
      </c>
      <c r="G259" s="66"/>
      <c r="H259" s="66"/>
      <c r="I259" s="66"/>
      <c r="J259" s="66"/>
      <c r="K259" s="66"/>
      <c r="L259" s="66"/>
      <c r="M259" s="66"/>
      <c r="N259" s="66"/>
      <c r="O259" s="66"/>
      <c r="P259" s="66"/>
      <c r="Q259" s="66"/>
      <c r="R259" s="66"/>
    </row>
    <row r="260" spans="1:18" s="134" customFormat="1" ht="120" customHeight="1">
      <c r="A260" s="107">
        <v>3</v>
      </c>
      <c r="B260" s="66" t="s">
        <v>229</v>
      </c>
      <c r="C260" s="66" t="s">
        <v>270</v>
      </c>
      <c r="D260" s="108">
        <v>184000</v>
      </c>
      <c r="E260" s="103" t="s">
        <v>268</v>
      </c>
      <c r="F260" s="156" t="s">
        <v>135</v>
      </c>
      <c r="G260" s="66"/>
      <c r="H260" s="66"/>
      <c r="I260" s="66"/>
      <c r="J260" s="66"/>
      <c r="K260" s="66"/>
      <c r="L260" s="66"/>
      <c r="M260" s="66"/>
      <c r="N260" s="66"/>
      <c r="O260" s="66"/>
      <c r="P260" s="66"/>
      <c r="Q260" s="66"/>
      <c r="R260" s="66"/>
    </row>
    <row r="261" spans="1:18" s="134" customFormat="1" ht="18" customHeight="1">
      <c r="A261" s="133"/>
      <c r="B261" s="126"/>
      <c r="C261" s="126"/>
      <c r="D261" s="127"/>
      <c r="E261" s="125"/>
      <c r="F261" s="125"/>
      <c r="G261" s="126"/>
      <c r="H261" s="126"/>
      <c r="I261" s="126"/>
      <c r="J261" s="126"/>
      <c r="K261" s="126"/>
      <c r="L261" s="126"/>
      <c r="M261" s="126"/>
      <c r="N261" s="126"/>
      <c r="O261" s="126"/>
      <c r="P261" s="126"/>
      <c r="Q261" s="126"/>
      <c r="R261" s="126">
        <v>24</v>
      </c>
    </row>
    <row r="262" spans="1:18" s="57" customFormat="1" ht="18" customHeight="1">
      <c r="A262" s="287" t="s">
        <v>18</v>
      </c>
      <c r="B262" s="287"/>
      <c r="C262" s="287"/>
      <c r="D262" s="287"/>
      <c r="E262" s="287"/>
      <c r="F262" s="287"/>
      <c r="G262" s="287"/>
      <c r="H262" s="287"/>
      <c r="I262" s="287"/>
      <c r="J262" s="287"/>
      <c r="K262" s="287"/>
      <c r="L262" s="287"/>
      <c r="M262" s="287"/>
      <c r="N262" s="287"/>
      <c r="O262" s="287"/>
      <c r="P262" s="287"/>
      <c r="Q262" s="287"/>
      <c r="R262" s="287"/>
    </row>
    <row r="263" spans="1:18" s="57" customFormat="1" ht="18" customHeight="1">
      <c r="A263" s="287" t="s">
        <v>272</v>
      </c>
      <c r="B263" s="287"/>
      <c r="C263" s="287"/>
      <c r="D263" s="287"/>
      <c r="E263" s="287"/>
      <c r="F263" s="287"/>
      <c r="G263" s="287"/>
      <c r="H263" s="287"/>
      <c r="I263" s="287"/>
      <c r="J263" s="287"/>
      <c r="K263" s="287"/>
      <c r="L263" s="287"/>
      <c r="M263" s="287"/>
      <c r="N263" s="287"/>
      <c r="O263" s="287"/>
      <c r="P263" s="287"/>
      <c r="Q263" s="287"/>
      <c r="R263" s="287"/>
    </row>
    <row r="264" spans="1:18" s="57" customFormat="1" ht="18" customHeight="1">
      <c r="A264" s="287" t="s">
        <v>41</v>
      </c>
      <c r="B264" s="287"/>
      <c r="C264" s="287"/>
      <c r="D264" s="287"/>
      <c r="E264" s="287"/>
      <c r="F264" s="287"/>
      <c r="G264" s="287"/>
      <c r="H264" s="287"/>
      <c r="I264" s="287"/>
      <c r="J264" s="287"/>
      <c r="K264" s="287"/>
      <c r="L264" s="287"/>
      <c r="M264" s="287"/>
      <c r="N264" s="287"/>
      <c r="O264" s="287"/>
      <c r="P264" s="287"/>
      <c r="Q264" s="287"/>
      <c r="R264" s="287"/>
    </row>
    <row r="265" spans="1:18" ht="18" customHeight="1">
      <c r="A265" s="78"/>
      <c r="B265" s="78"/>
      <c r="C265" s="78"/>
      <c r="D265" s="78"/>
      <c r="E265" s="78"/>
      <c r="F265" s="78"/>
      <c r="G265" s="78"/>
      <c r="H265" s="78"/>
      <c r="I265" s="78"/>
      <c r="J265" s="78"/>
      <c r="K265" s="78"/>
      <c r="L265" s="78"/>
      <c r="M265" s="78"/>
      <c r="N265" s="78"/>
      <c r="O265" s="78"/>
      <c r="P265" s="78"/>
      <c r="Q265" s="78"/>
      <c r="R265" s="78"/>
    </row>
    <row r="266" spans="1:18" ht="18" customHeight="1">
      <c r="A266" s="104" t="s">
        <v>80</v>
      </c>
      <c r="B266" s="56"/>
      <c r="C266" s="56"/>
      <c r="D266" s="58"/>
      <c r="E266" s="58"/>
      <c r="F266" s="58"/>
      <c r="G266" s="56"/>
      <c r="H266" s="56"/>
      <c r="I266" s="56"/>
      <c r="J266" s="56"/>
      <c r="K266" s="56"/>
      <c r="L266" s="56"/>
      <c r="M266" s="56"/>
      <c r="N266" s="56"/>
      <c r="O266" s="56"/>
      <c r="P266" s="56"/>
      <c r="Q266" s="56"/>
      <c r="R266" s="58"/>
    </row>
    <row r="267" spans="1:18" s="61" customFormat="1" ht="18" customHeight="1">
      <c r="A267" s="291" t="s">
        <v>4</v>
      </c>
      <c r="B267" s="291"/>
      <c r="C267" s="291"/>
      <c r="D267" s="291"/>
      <c r="E267" s="291"/>
      <c r="F267" s="291"/>
      <c r="G267" s="291"/>
      <c r="H267" s="291"/>
      <c r="I267" s="291"/>
      <c r="J267" s="291"/>
      <c r="K267" s="291"/>
      <c r="L267" s="291"/>
      <c r="M267" s="291"/>
      <c r="N267" s="291"/>
      <c r="O267" s="291"/>
      <c r="P267" s="291"/>
      <c r="Q267" s="291"/>
      <c r="R267" s="291"/>
    </row>
    <row r="268" spans="1:18" s="61" customFormat="1" ht="18" customHeight="1">
      <c r="A268" s="78"/>
      <c r="B268" s="291" t="s">
        <v>101</v>
      </c>
      <c r="C268" s="291"/>
      <c r="D268" s="291"/>
      <c r="E268" s="291"/>
      <c r="F268" s="291"/>
      <c r="G268" s="56"/>
      <c r="H268" s="56"/>
      <c r="I268" s="56"/>
      <c r="J268" s="56"/>
      <c r="K268" s="56"/>
      <c r="L268" s="56"/>
      <c r="M268" s="56"/>
      <c r="N268" s="56"/>
      <c r="O268" s="56"/>
      <c r="P268" s="56"/>
      <c r="Q268" s="56"/>
      <c r="R268" s="58"/>
    </row>
    <row r="269" spans="1:18" s="61" customFormat="1" ht="18" customHeight="1">
      <c r="A269" s="289" t="s">
        <v>19</v>
      </c>
      <c r="B269" s="289" t="s">
        <v>20</v>
      </c>
      <c r="C269" s="60" t="s">
        <v>21</v>
      </c>
      <c r="D269" s="289" t="s">
        <v>11</v>
      </c>
      <c r="E269" s="60" t="s">
        <v>34</v>
      </c>
      <c r="F269" s="60" t="s">
        <v>16</v>
      </c>
      <c r="G269" s="289" t="s">
        <v>273</v>
      </c>
      <c r="H269" s="289"/>
      <c r="I269" s="289"/>
      <c r="J269" s="289" t="s">
        <v>274</v>
      </c>
      <c r="K269" s="289"/>
      <c r="L269" s="289"/>
      <c r="M269" s="289"/>
      <c r="N269" s="289"/>
      <c r="O269" s="289"/>
      <c r="P269" s="289"/>
      <c r="Q269" s="289"/>
      <c r="R269" s="289"/>
    </row>
    <row r="270" spans="1:18" s="61" customFormat="1" ht="18" customHeight="1">
      <c r="A270" s="290"/>
      <c r="B270" s="290"/>
      <c r="C270" s="62" t="s">
        <v>20</v>
      </c>
      <c r="D270" s="290"/>
      <c r="E270" s="62" t="s">
        <v>17</v>
      </c>
      <c r="F270" s="62" t="s">
        <v>17</v>
      </c>
      <c r="G270" s="63" t="s">
        <v>22</v>
      </c>
      <c r="H270" s="63" t="s">
        <v>23</v>
      </c>
      <c r="I270" s="63" t="s">
        <v>24</v>
      </c>
      <c r="J270" s="63" t="s">
        <v>25</v>
      </c>
      <c r="K270" s="63" t="s">
        <v>26</v>
      </c>
      <c r="L270" s="63" t="s">
        <v>27</v>
      </c>
      <c r="M270" s="63" t="s">
        <v>28</v>
      </c>
      <c r="N270" s="63" t="s">
        <v>29</v>
      </c>
      <c r="O270" s="63" t="s">
        <v>30</v>
      </c>
      <c r="P270" s="63" t="s">
        <v>31</v>
      </c>
      <c r="Q270" s="63" t="s">
        <v>32</v>
      </c>
      <c r="R270" s="63" t="s">
        <v>33</v>
      </c>
    </row>
    <row r="271" spans="1:18" s="134" customFormat="1" ht="120" customHeight="1">
      <c r="A271" s="107">
        <v>4</v>
      </c>
      <c r="B271" s="66" t="s">
        <v>230</v>
      </c>
      <c r="C271" s="66" t="s">
        <v>271</v>
      </c>
      <c r="D271" s="108">
        <v>448000</v>
      </c>
      <c r="E271" s="103" t="s">
        <v>269</v>
      </c>
      <c r="F271" s="156" t="s">
        <v>135</v>
      </c>
      <c r="G271" s="66"/>
      <c r="H271" s="66"/>
      <c r="I271" s="66"/>
      <c r="J271" s="66"/>
      <c r="K271" s="66"/>
      <c r="L271" s="66"/>
      <c r="M271" s="66"/>
      <c r="N271" s="66"/>
      <c r="O271" s="66"/>
      <c r="P271" s="66"/>
      <c r="Q271" s="66"/>
      <c r="R271" s="66"/>
    </row>
    <row r="272" spans="1:18" s="135" customFormat="1" ht="99.95" customHeight="1">
      <c r="A272" s="107">
        <v>5</v>
      </c>
      <c r="B272" s="66" t="s">
        <v>137</v>
      </c>
      <c r="C272" s="66" t="s">
        <v>227</v>
      </c>
      <c r="D272" s="108">
        <v>240100</v>
      </c>
      <c r="E272" s="103" t="s">
        <v>146</v>
      </c>
      <c r="F272" s="156" t="s">
        <v>135</v>
      </c>
      <c r="G272" s="66"/>
      <c r="H272" s="66"/>
      <c r="I272" s="66"/>
      <c r="J272" s="66"/>
      <c r="K272" s="66"/>
      <c r="L272" s="66"/>
      <c r="M272" s="66"/>
      <c r="N272" s="66"/>
      <c r="O272" s="66"/>
      <c r="P272" s="66"/>
      <c r="Q272" s="66"/>
      <c r="R272" s="66"/>
    </row>
    <row r="273" spans="1:18" s="77" customFormat="1" ht="18" customHeight="1">
      <c r="A273" s="85"/>
      <c r="B273" s="86"/>
      <c r="C273" s="86"/>
      <c r="D273" s="87"/>
      <c r="E273" s="85"/>
      <c r="F273" s="85"/>
      <c r="G273" s="86"/>
      <c r="H273" s="86"/>
      <c r="I273" s="86"/>
      <c r="J273" s="86"/>
      <c r="K273" s="86"/>
      <c r="L273" s="86"/>
      <c r="M273" s="86"/>
      <c r="N273" s="86"/>
      <c r="O273" s="86"/>
      <c r="P273" s="86"/>
      <c r="Q273" s="86"/>
      <c r="R273" s="85"/>
    </row>
    <row r="274" spans="1:18" s="77" customFormat="1" ht="18" customHeight="1">
      <c r="A274" s="85"/>
      <c r="B274" s="86"/>
      <c r="C274" s="86"/>
      <c r="D274" s="87"/>
      <c r="E274" s="85"/>
      <c r="F274" s="85"/>
      <c r="G274" s="86"/>
      <c r="H274" s="86"/>
      <c r="I274" s="86"/>
      <c r="J274" s="86"/>
      <c r="K274" s="86"/>
      <c r="L274" s="86"/>
      <c r="M274" s="86"/>
      <c r="N274" s="86"/>
      <c r="O274" s="86"/>
      <c r="P274" s="86"/>
      <c r="Q274" s="86"/>
      <c r="R274" s="85"/>
    </row>
    <row r="275" spans="1:18" s="77" customFormat="1" ht="18" customHeight="1">
      <c r="A275" s="85"/>
      <c r="B275" s="86"/>
      <c r="C275" s="86"/>
      <c r="D275" s="87"/>
      <c r="E275" s="85"/>
      <c r="F275" s="85"/>
      <c r="G275" s="86"/>
      <c r="H275" s="86"/>
      <c r="I275" s="86"/>
      <c r="J275" s="86"/>
      <c r="K275" s="86"/>
      <c r="L275" s="86"/>
      <c r="M275" s="86"/>
      <c r="N275" s="86"/>
      <c r="O275" s="86"/>
      <c r="P275" s="86"/>
      <c r="Q275" s="86"/>
      <c r="R275" s="85"/>
    </row>
    <row r="276" spans="1:18" s="77" customFormat="1" ht="18" customHeight="1">
      <c r="A276" s="85"/>
      <c r="B276" s="86"/>
      <c r="C276" s="86"/>
      <c r="D276" s="87"/>
      <c r="E276" s="85"/>
      <c r="F276" s="85"/>
      <c r="G276" s="86"/>
      <c r="H276" s="86"/>
      <c r="I276" s="86"/>
      <c r="J276" s="86"/>
      <c r="K276" s="86"/>
      <c r="L276" s="86"/>
      <c r="M276" s="86"/>
      <c r="N276" s="86"/>
      <c r="O276" s="86"/>
      <c r="P276" s="86"/>
      <c r="Q276" s="86"/>
      <c r="R276" s="85"/>
    </row>
    <row r="277" spans="1:18" s="77" customFormat="1" ht="18" customHeight="1">
      <c r="A277" s="85"/>
      <c r="B277" s="86"/>
      <c r="C277" s="86"/>
      <c r="D277" s="87"/>
      <c r="E277" s="85"/>
      <c r="F277" s="85"/>
      <c r="G277" s="86"/>
      <c r="H277" s="86"/>
      <c r="I277" s="86"/>
      <c r="J277" s="86"/>
      <c r="K277" s="86"/>
      <c r="L277" s="86"/>
      <c r="M277" s="86"/>
      <c r="N277" s="86"/>
      <c r="O277" s="86"/>
      <c r="P277" s="86"/>
      <c r="Q277" s="86"/>
      <c r="R277" s="85"/>
    </row>
    <row r="278" spans="1:18" s="77" customFormat="1" ht="18" customHeight="1">
      <c r="A278" s="85"/>
      <c r="B278" s="86"/>
      <c r="C278" s="86"/>
      <c r="D278" s="87"/>
      <c r="E278" s="85"/>
      <c r="F278" s="85"/>
      <c r="G278" s="86"/>
      <c r="H278" s="86"/>
      <c r="I278" s="86"/>
      <c r="J278" s="86"/>
      <c r="K278" s="86"/>
      <c r="L278" s="86"/>
      <c r="M278" s="86"/>
      <c r="N278" s="86"/>
      <c r="O278" s="86"/>
      <c r="P278" s="86"/>
      <c r="Q278" s="86"/>
      <c r="R278" s="85">
        <v>25</v>
      </c>
    </row>
    <row r="279" spans="1:18" s="57" customFormat="1" ht="18" customHeight="1">
      <c r="A279" s="287" t="s">
        <v>18</v>
      </c>
      <c r="B279" s="287"/>
      <c r="C279" s="287"/>
      <c r="D279" s="287"/>
      <c r="E279" s="287"/>
      <c r="F279" s="287"/>
      <c r="G279" s="287"/>
      <c r="H279" s="287"/>
      <c r="I279" s="287"/>
      <c r="J279" s="287"/>
      <c r="K279" s="287"/>
      <c r="L279" s="287"/>
      <c r="M279" s="287"/>
      <c r="N279" s="287"/>
      <c r="O279" s="287"/>
      <c r="P279" s="287"/>
      <c r="Q279" s="287"/>
      <c r="R279" s="287"/>
    </row>
    <row r="280" spans="1:18" s="57" customFormat="1" ht="18" customHeight="1">
      <c r="A280" s="287" t="s">
        <v>272</v>
      </c>
      <c r="B280" s="287"/>
      <c r="C280" s="287"/>
      <c r="D280" s="287"/>
      <c r="E280" s="287"/>
      <c r="F280" s="287"/>
      <c r="G280" s="287"/>
      <c r="H280" s="287"/>
      <c r="I280" s="287"/>
      <c r="J280" s="287"/>
      <c r="K280" s="287"/>
      <c r="L280" s="287"/>
      <c r="M280" s="287"/>
      <c r="N280" s="287"/>
      <c r="O280" s="287"/>
      <c r="P280" s="287"/>
      <c r="Q280" s="287"/>
      <c r="R280" s="287"/>
    </row>
    <row r="281" spans="1:18" s="57" customFormat="1" ht="18" customHeight="1">
      <c r="A281" s="287" t="s">
        <v>41</v>
      </c>
      <c r="B281" s="287"/>
      <c r="C281" s="287"/>
      <c r="D281" s="287"/>
      <c r="E281" s="287"/>
      <c r="F281" s="287"/>
      <c r="G281" s="287"/>
      <c r="H281" s="287"/>
      <c r="I281" s="287"/>
      <c r="J281" s="287"/>
      <c r="K281" s="287"/>
      <c r="L281" s="287"/>
      <c r="M281" s="287"/>
      <c r="N281" s="287"/>
      <c r="O281" s="287"/>
      <c r="P281" s="287"/>
      <c r="Q281" s="287"/>
      <c r="R281" s="287"/>
    </row>
    <row r="282" spans="1:18" ht="18" customHeight="1">
      <c r="A282" s="78"/>
      <c r="B282" s="78"/>
      <c r="C282" s="78"/>
      <c r="D282" s="78"/>
      <c r="E282" s="78"/>
      <c r="F282" s="78"/>
      <c r="G282" s="78"/>
      <c r="H282" s="78"/>
      <c r="I282" s="78"/>
      <c r="J282" s="78"/>
      <c r="K282" s="78"/>
      <c r="L282" s="78"/>
      <c r="M282" s="78"/>
      <c r="N282" s="78"/>
      <c r="O282" s="78"/>
      <c r="P282" s="78"/>
      <c r="Q282" s="78"/>
      <c r="R282" s="78"/>
    </row>
    <row r="283" spans="1:18" ht="18" customHeight="1">
      <c r="A283" s="104" t="s">
        <v>76</v>
      </c>
      <c r="B283" s="56"/>
      <c r="C283" s="56"/>
      <c r="D283" s="58"/>
      <c r="E283" s="58"/>
      <c r="F283" s="58"/>
      <c r="G283" s="56"/>
      <c r="H283" s="56"/>
      <c r="I283" s="56"/>
      <c r="J283" s="56"/>
      <c r="K283" s="56"/>
      <c r="L283" s="56"/>
      <c r="M283" s="56"/>
      <c r="N283" s="56"/>
      <c r="O283" s="56"/>
      <c r="P283" s="56"/>
      <c r="Q283" s="56"/>
      <c r="R283" s="58"/>
    </row>
    <row r="284" spans="1:18" s="57" customFormat="1" ht="18" customHeight="1">
      <c r="A284" s="291" t="s">
        <v>77</v>
      </c>
      <c r="B284" s="291"/>
      <c r="C284" s="291"/>
      <c r="D284" s="291"/>
      <c r="E284" s="291"/>
      <c r="F284" s="291"/>
      <c r="G284" s="291"/>
      <c r="H284" s="291"/>
      <c r="I284" s="291"/>
      <c r="J284" s="291"/>
      <c r="K284" s="291"/>
      <c r="L284" s="291"/>
      <c r="M284" s="291"/>
      <c r="N284" s="291"/>
      <c r="O284" s="291"/>
      <c r="P284" s="291"/>
      <c r="Q284" s="291"/>
      <c r="R284" s="291"/>
    </row>
    <row r="285" spans="1:18" s="57" customFormat="1" ht="18" customHeight="1">
      <c r="A285" s="78"/>
      <c r="B285" s="291" t="s">
        <v>75</v>
      </c>
      <c r="C285" s="291"/>
      <c r="D285" s="291"/>
      <c r="E285" s="291"/>
      <c r="F285" s="291"/>
      <c r="G285" s="56"/>
      <c r="H285" s="56"/>
      <c r="I285" s="56"/>
      <c r="J285" s="56"/>
      <c r="K285" s="56"/>
      <c r="L285" s="56"/>
      <c r="M285" s="56"/>
      <c r="N285" s="56"/>
      <c r="O285" s="56"/>
      <c r="P285" s="56"/>
      <c r="Q285" s="56"/>
      <c r="R285" s="58"/>
    </row>
    <row r="286" spans="1:18" s="61" customFormat="1" ht="18" customHeight="1">
      <c r="A286" s="289" t="s">
        <v>19</v>
      </c>
      <c r="B286" s="289" t="s">
        <v>20</v>
      </c>
      <c r="C286" s="60" t="s">
        <v>21</v>
      </c>
      <c r="D286" s="289" t="s">
        <v>11</v>
      </c>
      <c r="E286" s="60" t="s">
        <v>34</v>
      </c>
      <c r="F286" s="60" t="s">
        <v>16</v>
      </c>
      <c r="G286" s="289" t="s">
        <v>273</v>
      </c>
      <c r="H286" s="289"/>
      <c r="I286" s="289"/>
      <c r="J286" s="289" t="s">
        <v>274</v>
      </c>
      <c r="K286" s="289"/>
      <c r="L286" s="289"/>
      <c r="M286" s="289"/>
      <c r="N286" s="289"/>
      <c r="O286" s="289"/>
      <c r="P286" s="289"/>
      <c r="Q286" s="289"/>
      <c r="R286" s="289"/>
    </row>
    <row r="287" spans="1:18" s="61" customFormat="1" ht="18" customHeight="1">
      <c r="A287" s="290"/>
      <c r="B287" s="290"/>
      <c r="C287" s="62" t="s">
        <v>20</v>
      </c>
      <c r="D287" s="290"/>
      <c r="E287" s="62" t="s">
        <v>17</v>
      </c>
      <c r="F287" s="62" t="s">
        <v>17</v>
      </c>
      <c r="G287" s="63" t="s">
        <v>22</v>
      </c>
      <c r="H287" s="63" t="s">
        <v>23</v>
      </c>
      <c r="I287" s="63" t="s">
        <v>24</v>
      </c>
      <c r="J287" s="63" t="s">
        <v>25</v>
      </c>
      <c r="K287" s="63" t="s">
        <v>26</v>
      </c>
      <c r="L287" s="63" t="s">
        <v>27</v>
      </c>
      <c r="M287" s="63" t="s">
        <v>28</v>
      </c>
      <c r="N287" s="63" t="s">
        <v>29</v>
      </c>
      <c r="O287" s="63" t="s">
        <v>30</v>
      </c>
      <c r="P287" s="63" t="s">
        <v>31</v>
      </c>
      <c r="Q287" s="63" t="s">
        <v>32</v>
      </c>
      <c r="R287" s="63" t="s">
        <v>33</v>
      </c>
    </row>
    <row r="288" spans="1:18" s="139" customFormat="1" ht="99.95" customHeight="1">
      <c r="A288" s="136">
        <v>1</v>
      </c>
      <c r="B288" s="137" t="s">
        <v>154</v>
      </c>
      <c r="C288" s="137" t="s">
        <v>215</v>
      </c>
      <c r="D288" s="138">
        <v>40000</v>
      </c>
      <c r="E288" s="136" t="s">
        <v>72</v>
      </c>
      <c r="F288" s="168" t="s">
        <v>138</v>
      </c>
      <c r="G288" s="117"/>
      <c r="H288" s="117"/>
      <c r="I288" s="117"/>
      <c r="J288" s="117"/>
      <c r="K288" s="117"/>
      <c r="L288" s="117"/>
      <c r="M288" s="117"/>
      <c r="N288" s="117"/>
      <c r="O288" s="117"/>
      <c r="P288" s="117"/>
      <c r="Q288" s="117"/>
      <c r="R288" s="117"/>
    </row>
    <row r="289" spans="1:18" s="139" customFormat="1" ht="99.95" customHeight="1">
      <c r="A289" s="107">
        <v>2</v>
      </c>
      <c r="B289" s="66" t="s">
        <v>155</v>
      </c>
      <c r="C289" s="66" t="s">
        <v>170</v>
      </c>
      <c r="D289" s="108">
        <v>40000</v>
      </c>
      <c r="E289" s="103" t="s">
        <v>72</v>
      </c>
      <c r="F289" s="165" t="s">
        <v>138</v>
      </c>
      <c r="G289" s="123"/>
      <c r="H289" s="123"/>
      <c r="I289" s="123"/>
      <c r="J289" s="123"/>
      <c r="K289" s="123"/>
      <c r="L289" s="123"/>
      <c r="M289" s="123"/>
      <c r="N289" s="123"/>
      <c r="O289" s="123"/>
      <c r="P289" s="123"/>
      <c r="Q289" s="123"/>
      <c r="R289" s="103"/>
    </row>
    <row r="290" spans="1:18" ht="18" customHeight="1">
      <c r="A290" s="85"/>
      <c r="B290" s="86"/>
      <c r="C290" s="86"/>
      <c r="D290" s="87"/>
      <c r="E290" s="85"/>
      <c r="F290" s="85"/>
      <c r="G290" s="86"/>
      <c r="H290" s="86"/>
      <c r="I290" s="86"/>
      <c r="J290" s="86"/>
      <c r="K290" s="86"/>
      <c r="L290" s="86"/>
      <c r="M290" s="86"/>
      <c r="N290" s="86"/>
      <c r="O290" s="86"/>
      <c r="P290" s="86"/>
      <c r="Q290" s="86"/>
      <c r="R290" s="85"/>
    </row>
    <row r="291" spans="1:18" ht="18" customHeight="1">
      <c r="A291" s="85"/>
      <c r="B291" s="86"/>
      <c r="C291" s="86"/>
      <c r="D291" s="87"/>
      <c r="E291" s="85"/>
      <c r="F291" s="85"/>
      <c r="G291" s="86"/>
      <c r="H291" s="86"/>
      <c r="I291" s="86"/>
      <c r="J291" s="86"/>
      <c r="K291" s="86"/>
      <c r="L291" s="86"/>
      <c r="M291" s="86"/>
      <c r="N291" s="86"/>
      <c r="O291" s="86"/>
      <c r="P291" s="86"/>
      <c r="Q291" s="86"/>
      <c r="R291" s="85"/>
    </row>
    <row r="292" spans="1:18" ht="18" customHeight="1">
      <c r="A292" s="85"/>
      <c r="B292" s="86"/>
      <c r="C292" s="86"/>
      <c r="D292" s="87"/>
      <c r="E292" s="85"/>
      <c r="F292" s="85"/>
      <c r="G292" s="86"/>
      <c r="H292" s="86"/>
      <c r="I292" s="86"/>
      <c r="J292" s="86"/>
      <c r="K292" s="86"/>
      <c r="L292" s="86"/>
      <c r="M292" s="86"/>
      <c r="N292" s="86"/>
      <c r="O292" s="86"/>
      <c r="P292" s="86"/>
      <c r="Q292" s="86"/>
      <c r="R292" s="85"/>
    </row>
    <row r="293" spans="1:18" ht="18" customHeight="1">
      <c r="A293" s="85"/>
      <c r="B293" s="86"/>
      <c r="C293" s="86"/>
      <c r="D293" s="87"/>
      <c r="E293" s="85"/>
      <c r="F293" s="85"/>
      <c r="G293" s="86"/>
      <c r="H293" s="86"/>
      <c r="I293" s="86"/>
      <c r="J293" s="86"/>
      <c r="K293" s="86"/>
      <c r="L293" s="86"/>
      <c r="M293" s="86"/>
      <c r="N293" s="86"/>
      <c r="O293" s="86"/>
      <c r="P293" s="86"/>
      <c r="Q293" s="86"/>
      <c r="R293" s="85"/>
    </row>
    <row r="294" spans="1:18" ht="18" customHeight="1">
      <c r="A294" s="85"/>
      <c r="B294" s="86"/>
      <c r="C294" s="86"/>
      <c r="D294" s="87"/>
      <c r="E294" s="85"/>
      <c r="F294" s="85"/>
      <c r="G294" s="86"/>
      <c r="H294" s="86"/>
      <c r="I294" s="86"/>
      <c r="J294" s="86"/>
      <c r="K294" s="86"/>
      <c r="L294" s="86"/>
      <c r="M294" s="86"/>
      <c r="N294" s="86"/>
      <c r="O294" s="86"/>
      <c r="P294" s="86"/>
      <c r="Q294" s="86"/>
      <c r="R294" s="85"/>
    </row>
    <row r="295" spans="1:18" ht="18" customHeight="1">
      <c r="A295" s="85"/>
      <c r="B295" s="86"/>
      <c r="C295" s="86"/>
      <c r="D295" s="87"/>
      <c r="E295" s="85"/>
      <c r="F295" s="85"/>
      <c r="G295" s="86"/>
      <c r="H295" s="86"/>
      <c r="I295" s="86"/>
      <c r="J295" s="86"/>
      <c r="K295" s="86"/>
      <c r="L295" s="86"/>
      <c r="M295" s="86"/>
      <c r="N295" s="86"/>
      <c r="O295" s="86"/>
      <c r="P295" s="86"/>
      <c r="Q295" s="86"/>
      <c r="R295" s="85"/>
    </row>
    <row r="296" spans="1:18" ht="18" customHeight="1">
      <c r="A296" s="85"/>
      <c r="B296" s="86"/>
      <c r="C296" s="86"/>
      <c r="D296" s="87"/>
      <c r="E296" s="85"/>
      <c r="F296" s="85"/>
      <c r="G296" s="86"/>
      <c r="H296" s="86"/>
      <c r="I296" s="86"/>
      <c r="J296" s="86"/>
      <c r="K296" s="86"/>
      <c r="L296" s="86"/>
      <c r="M296" s="86"/>
      <c r="N296" s="86"/>
      <c r="O296" s="86"/>
      <c r="P296" s="86"/>
      <c r="Q296" s="86"/>
      <c r="R296" s="85"/>
    </row>
    <row r="297" spans="1:18" ht="18" customHeight="1">
      <c r="A297" s="85"/>
      <c r="B297" s="86"/>
      <c r="C297" s="86"/>
      <c r="D297" s="87"/>
      <c r="E297" s="85"/>
      <c r="F297" s="85"/>
      <c r="G297" s="86"/>
      <c r="H297" s="86"/>
      <c r="I297" s="86"/>
      <c r="J297" s="86"/>
      <c r="K297" s="86"/>
      <c r="L297" s="86"/>
      <c r="M297" s="86"/>
      <c r="N297" s="86"/>
      <c r="O297" s="86"/>
      <c r="P297" s="86"/>
      <c r="Q297" s="86"/>
      <c r="R297" s="99">
        <v>26</v>
      </c>
    </row>
    <row r="298" spans="1:18" s="57" customFormat="1" ht="18" customHeight="1">
      <c r="A298" s="287" t="s">
        <v>18</v>
      </c>
      <c r="B298" s="287"/>
      <c r="C298" s="287"/>
      <c r="D298" s="287"/>
      <c r="E298" s="287"/>
      <c r="F298" s="287"/>
      <c r="G298" s="287"/>
      <c r="H298" s="287"/>
      <c r="I298" s="287"/>
      <c r="J298" s="287"/>
      <c r="K298" s="287"/>
      <c r="L298" s="287"/>
      <c r="M298" s="287"/>
      <c r="N298" s="287"/>
      <c r="O298" s="287"/>
      <c r="P298" s="287"/>
      <c r="Q298" s="287"/>
      <c r="R298" s="287"/>
    </row>
    <row r="299" spans="1:18" s="57" customFormat="1" ht="18" customHeight="1">
      <c r="A299" s="287" t="s">
        <v>272</v>
      </c>
      <c r="B299" s="287"/>
      <c r="C299" s="287"/>
      <c r="D299" s="287"/>
      <c r="E299" s="287"/>
      <c r="F299" s="287"/>
      <c r="G299" s="287"/>
      <c r="H299" s="287"/>
      <c r="I299" s="287"/>
      <c r="J299" s="287"/>
      <c r="K299" s="287"/>
      <c r="L299" s="287"/>
      <c r="M299" s="287"/>
      <c r="N299" s="287"/>
      <c r="O299" s="287"/>
      <c r="P299" s="287"/>
      <c r="Q299" s="287"/>
      <c r="R299" s="287"/>
    </row>
    <row r="300" spans="1:18" s="57" customFormat="1" ht="18" customHeight="1">
      <c r="A300" s="287" t="s">
        <v>41</v>
      </c>
      <c r="B300" s="287"/>
      <c r="C300" s="287"/>
      <c r="D300" s="287"/>
      <c r="E300" s="287"/>
      <c r="F300" s="287"/>
      <c r="G300" s="287"/>
      <c r="H300" s="287"/>
      <c r="I300" s="287"/>
      <c r="J300" s="287"/>
      <c r="K300" s="287"/>
      <c r="L300" s="287"/>
      <c r="M300" s="287"/>
      <c r="N300" s="287"/>
      <c r="O300" s="287"/>
      <c r="P300" s="287"/>
      <c r="Q300" s="287"/>
      <c r="R300" s="287"/>
    </row>
    <row r="301" spans="1:18" ht="18" customHeight="1">
      <c r="A301" s="78"/>
      <c r="B301" s="78"/>
      <c r="C301" s="78"/>
      <c r="D301" s="78"/>
      <c r="E301" s="78"/>
      <c r="F301" s="78"/>
      <c r="G301" s="78"/>
      <c r="H301" s="78"/>
      <c r="I301" s="78"/>
      <c r="J301" s="78"/>
      <c r="K301" s="78"/>
      <c r="L301" s="78"/>
      <c r="M301" s="78"/>
      <c r="N301" s="78"/>
      <c r="O301" s="78"/>
      <c r="P301" s="78"/>
      <c r="Q301" s="78"/>
      <c r="R301" s="78"/>
    </row>
    <row r="302" spans="1:18" ht="18" customHeight="1">
      <c r="A302" s="104" t="s">
        <v>76</v>
      </c>
      <c r="B302" s="56"/>
      <c r="C302" s="56"/>
      <c r="D302" s="58"/>
      <c r="E302" s="58"/>
      <c r="F302" s="58"/>
      <c r="G302" s="56"/>
      <c r="H302" s="56"/>
      <c r="I302" s="56"/>
      <c r="J302" s="56"/>
      <c r="K302" s="56"/>
      <c r="L302" s="56"/>
      <c r="M302" s="56"/>
      <c r="N302" s="56"/>
      <c r="O302" s="56"/>
      <c r="P302" s="56"/>
      <c r="Q302" s="56"/>
      <c r="R302" s="58"/>
    </row>
    <row r="303" spans="1:18" s="57" customFormat="1" ht="18" customHeight="1">
      <c r="A303" s="291" t="s">
        <v>77</v>
      </c>
      <c r="B303" s="291"/>
      <c r="C303" s="291"/>
      <c r="D303" s="291"/>
      <c r="E303" s="291"/>
      <c r="F303" s="291"/>
      <c r="G303" s="291"/>
      <c r="H303" s="291"/>
      <c r="I303" s="291"/>
      <c r="J303" s="291"/>
      <c r="K303" s="291"/>
      <c r="L303" s="291"/>
      <c r="M303" s="291"/>
      <c r="N303" s="291"/>
      <c r="O303" s="291"/>
      <c r="P303" s="291"/>
      <c r="Q303" s="291"/>
      <c r="R303" s="291"/>
    </row>
    <row r="304" spans="1:18" s="57" customFormat="1" ht="18" customHeight="1">
      <c r="A304" s="78"/>
      <c r="B304" s="291" t="s">
        <v>79</v>
      </c>
      <c r="C304" s="291"/>
      <c r="D304" s="291"/>
      <c r="E304" s="291"/>
      <c r="F304" s="291"/>
      <c r="G304" s="56"/>
      <c r="H304" s="56"/>
      <c r="I304" s="56"/>
      <c r="J304" s="56"/>
      <c r="K304" s="56"/>
      <c r="L304" s="56"/>
      <c r="M304" s="56"/>
      <c r="N304" s="56"/>
      <c r="O304" s="56"/>
      <c r="P304" s="56"/>
      <c r="Q304" s="56"/>
      <c r="R304" s="58"/>
    </row>
    <row r="305" spans="1:18" s="61" customFormat="1" ht="18" customHeight="1">
      <c r="A305" s="289" t="s">
        <v>19</v>
      </c>
      <c r="B305" s="289" t="s">
        <v>20</v>
      </c>
      <c r="C305" s="60" t="s">
        <v>21</v>
      </c>
      <c r="D305" s="289" t="s">
        <v>11</v>
      </c>
      <c r="E305" s="60" t="s">
        <v>34</v>
      </c>
      <c r="F305" s="60" t="s">
        <v>16</v>
      </c>
      <c r="G305" s="289" t="s">
        <v>273</v>
      </c>
      <c r="H305" s="289"/>
      <c r="I305" s="289"/>
      <c r="J305" s="289" t="s">
        <v>274</v>
      </c>
      <c r="K305" s="289"/>
      <c r="L305" s="289"/>
      <c r="M305" s="289"/>
      <c r="N305" s="289"/>
      <c r="O305" s="289"/>
      <c r="P305" s="289"/>
      <c r="Q305" s="289"/>
      <c r="R305" s="289"/>
    </row>
    <row r="306" spans="1:18" s="61" customFormat="1" ht="18" customHeight="1">
      <c r="A306" s="290"/>
      <c r="B306" s="290"/>
      <c r="C306" s="62" t="s">
        <v>20</v>
      </c>
      <c r="D306" s="290"/>
      <c r="E306" s="62" t="s">
        <v>17</v>
      </c>
      <c r="F306" s="62" t="s">
        <v>17</v>
      </c>
      <c r="G306" s="63" t="s">
        <v>22</v>
      </c>
      <c r="H306" s="63" t="s">
        <v>23</v>
      </c>
      <c r="I306" s="63" t="s">
        <v>24</v>
      </c>
      <c r="J306" s="63" t="s">
        <v>25</v>
      </c>
      <c r="K306" s="63" t="s">
        <v>26</v>
      </c>
      <c r="L306" s="63" t="s">
        <v>27</v>
      </c>
      <c r="M306" s="63" t="s">
        <v>28</v>
      </c>
      <c r="N306" s="63" t="s">
        <v>29</v>
      </c>
      <c r="O306" s="63" t="s">
        <v>30</v>
      </c>
      <c r="P306" s="63" t="s">
        <v>31</v>
      </c>
      <c r="Q306" s="63" t="s">
        <v>32</v>
      </c>
      <c r="R306" s="63" t="s">
        <v>33</v>
      </c>
    </row>
    <row r="307" spans="1:18" s="140" customFormat="1" ht="99.95" customHeight="1">
      <c r="A307" s="107">
        <v>1</v>
      </c>
      <c r="B307" s="66" t="s">
        <v>161</v>
      </c>
      <c r="C307" s="66" t="s">
        <v>162</v>
      </c>
      <c r="D307" s="108">
        <v>905842</v>
      </c>
      <c r="E307" s="103" t="s">
        <v>72</v>
      </c>
      <c r="F307" s="165" t="s">
        <v>138</v>
      </c>
      <c r="G307" s="103"/>
      <c r="H307" s="103"/>
      <c r="I307" s="103"/>
      <c r="J307" s="103"/>
      <c r="K307" s="103"/>
      <c r="L307" s="103"/>
      <c r="M307" s="103"/>
      <c r="N307" s="103"/>
      <c r="O307" s="103"/>
      <c r="P307" s="103"/>
      <c r="Q307" s="103"/>
      <c r="R307" s="103"/>
    </row>
    <row r="308" spans="1:18" s="140" customFormat="1" ht="99.95" customHeight="1">
      <c r="A308" s="107">
        <v>2</v>
      </c>
      <c r="B308" s="66" t="s">
        <v>139</v>
      </c>
      <c r="C308" s="103" t="s">
        <v>171</v>
      </c>
      <c r="D308" s="108">
        <v>50000</v>
      </c>
      <c r="E308" s="103" t="s">
        <v>72</v>
      </c>
      <c r="F308" s="165" t="s">
        <v>138</v>
      </c>
      <c r="G308" s="103"/>
      <c r="H308" s="103"/>
      <c r="I308" s="103"/>
      <c r="J308" s="103"/>
      <c r="K308" s="103"/>
      <c r="L308" s="103"/>
      <c r="M308" s="103"/>
      <c r="N308" s="103"/>
      <c r="O308" s="103"/>
      <c r="P308" s="103"/>
      <c r="Q308" s="103"/>
      <c r="R308" s="103"/>
    </row>
    <row r="309" spans="1:18" s="139" customFormat="1" ht="99.95" customHeight="1">
      <c r="A309" s="103">
        <v>3</v>
      </c>
      <c r="B309" s="66" t="s">
        <v>140</v>
      </c>
      <c r="C309" s="66" t="s">
        <v>172</v>
      </c>
      <c r="D309" s="108">
        <v>30000</v>
      </c>
      <c r="E309" s="103" t="s">
        <v>72</v>
      </c>
      <c r="F309" s="165" t="s">
        <v>138</v>
      </c>
      <c r="G309" s="123"/>
      <c r="H309" s="123"/>
      <c r="I309" s="123"/>
      <c r="J309" s="123"/>
      <c r="K309" s="123"/>
      <c r="L309" s="123"/>
      <c r="M309" s="123"/>
      <c r="N309" s="123"/>
      <c r="O309" s="123"/>
      <c r="P309" s="123"/>
      <c r="Q309" s="123"/>
      <c r="R309" s="103"/>
    </row>
    <row r="310" spans="1:18" s="141" customFormat="1" ht="18" customHeight="1">
      <c r="A310" s="74"/>
      <c r="B310" s="75"/>
      <c r="C310" s="75"/>
      <c r="D310" s="76"/>
      <c r="E310" s="74"/>
      <c r="F310" s="74"/>
      <c r="G310" s="75"/>
      <c r="H310" s="75"/>
      <c r="I310" s="75"/>
      <c r="J310" s="75"/>
      <c r="K310" s="75"/>
      <c r="L310" s="75"/>
      <c r="M310" s="75"/>
      <c r="N310" s="75"/>
      <c r="O310" s="75"/>
      <c r="P310" s="75"/>
      <c r="Q310" s="75"/>
      <c r="R310" s="74"/>
    </row>
    <row r="311" spans="1:18" s="141" customFormat="1" ht="18" customHeight="1">
      <c r="A311" s="74"/>
      <c r="B311" s="75"/>
      <c r="C311" s="75"/>
      <c r="D311" s="76"/>
      <c r="E311" s="74"/>
      <c r="F311" s="74"/>
      <c r="G311" s="75"/>
      <c r="H311" s="75"/>
      <c r="I311" s="75"/>
      <c r="J311" s="75"/>
      <c r="K311" s="75"/>
      <c r="L311" s="75"/>
      <c r="M311" s="75"/>
      <c r="N311" s="75"/>
      <c r="O311" s="75"/>
      <c r="P311" s="75"/>
      <c r="Q311" s="75"/>
      <c r="R311" s="74">
        <v>27</v>
      </c>
    </row>
    <row r="312" spans="1:18" s="57" customFormat="1" ht="18" customHeight="1">
      <c r="A312" s="287" t="s">
        <v>18</v>
      </c>
      <c r="B312" s="287"/>
      <c r="C312" s="287"/>
      <c r="D312" s="287"/>
      <c r="E312" s="287"/>
      <c r="F312" s="287"/>
      <c r="G312" s="287"/>
      <c r="H312" s="287"/>
      <c r="I312" s="287"/>
      <c r="J312" s="287"/>
      <c r="K312" s="287"/>
      <c r="L312" s="287"/>
      <c r="M312" s="287"/>
      <c r="N312" s="287"/>
      <c r="O312" s="287"/>
      <c r="P312" s="287"/>
      <c r="Q312" s="287"/>
      <c r="R312" s="287"/>
    </row>
    <row r="313" spans="1:18" s="57" customFormat="1" ht="18" customHeight="1">
      <c r="A313" s="287" t="s">
        <v>272</v>
      </c>
      <c r="B313" s="287"/>
      <c r="C313" s="287"/>
      <c r="D313" s="287"/>
      <c r="E313" s="287"/>
      <c r="F313" s="287"/>
      <c r="G313" s="287"/>
      <c r="H313" s="287"/>
      <c r="I313" s="287"/>
      <c r="J313" s="287"/>
      <c r="K313" s="287"/>
      <c r="L313" s="287"/>
      <c r="M313" s="287"/>
      <c r="N313" s="287"/>
      <c r="O313" s="287"/>
      <c r="P313" s="287"/>
      <c r="Q313" s="287"/>
      <c r="R313" s="287"/>
    </row>
    <row r="314" spans="1:18" s="57" customFormat="1" ht="18" customHeight="1">
      <c r="A314" s="287" t="s">
        <v>41</v>
      </c>
      <c r="B314" s="287"/>
      <c r="C314" s="287"/>
      <c r="D314" s="287"/>
      <c r="E314" s="287"/>
      <c r="F314" s="287"/>
      <c r="G314" s="287"/>
      <c r="H314" s="287"/>
      <c r="I314" s="287"/>
      <c r="J314" s="287"/>
      <c r="K314" s="287"/>
      <c r="L314" s="287"/>
      <c r="M314" s="287"/>
      <c r="N314" s="287"/>
      <c r="O314" s="287"/>
      <c r="P314" s="287"/>
      <c r="Q314" s="287"/>
      <c r="R314" s="287"/>
    </row>
    <row r="315" spans="1:18" ht="18" customHeight="1">
      <c r="A315" s="78"/>
      <c r="B315" s="78"/>
      <c r="C315" s="78"/>
      <c r="D315" s="78"/>
      <c r="E315" s="78"/>
      <c r="F315" s="78"/>
      <c r="G315" s="78"/>
      <c r="H315" s="78"/>
      <c r="I315" s="78"/>
      <c r="J315" s="78"/>
      <c r="K315" s="78"/>
      <c r="L315" s="78"/>
      <c r="M315" s="78"/>
      <c r="N315" s="78"/>
      <c r="O315" s="78"/>
      <c r="P315" s="78"/>
      <c r="Q315" s="78"/>
      <c r="R315" s="78"/>
    </row>
    <row r="316" spans="1:18" ht="18" customHeight="1">
      <c r="A316" s="104" t="s">
        <v>99</v>
      </c>
      <c r="B316" s="56"/>
      <c r="C316" s="56"/>
      <c r="D316" s="58"/>
      <c r="E316" s="58"/>
      <c r="F316" s="58"/>
      <c r="G316" s="56"/>
      <c r="H316" s="56"/>
      <c r="I316" s="56"/>
      <c r="J316" s="56"/>
      <c r="K316" s="56"/>
      <c r="L316" s="56"/>
      <c r="M316" s="56"/>
      <c r="N316" s="56"/>
      <c r="O316" s="56"/>
      <c r="P316" s="56"/>
      <c r="Q316" s="56"/>
      <c r="R316" s="58"/>
    </row>
    <row r="317" spans="1:18" s="57" customFormat="1" ht="18" customHeight="1">
      <c r="A317" s="291" t="s">
        <v>100</v>
      </c>
      <c r="B317" s="291"/>
      <c r="C317" s="291"/>
      <c r="D317" s="291"/>
      <c r="E317" s="291"/>
      <c r="F317" s="291"/>
      <c r="G317" s="291"/>
      <c r="H317" s="291"/>
      <c r="I317" s="291"/>
      <c r="J317" s="291"/>
      <c r="K317" s="291"/>
      <c r="L317" s="291"/>
      <c r="M317" s="291"/>
      <c r="N317" s="291"/>
      <c r="O317" s="291"/>
      <c r="P317" s="291"/>
      <c r="Q317" s="291"/>
      <c r="R317" s="291"/>
    </row>
    <row r="318" spans="1:18" s="57" customFormat="1" ht="18" customHeight="1">
      <c r="A318" s="78"/>
      <c r="B318" s="291" t="s">
        <v>206</v>
      </c>
      <c r="C318" s="291"/>
      <c r="D318" s="291"/>
      <c r="E318" s="291"/>
      <c r="F318" s="291"/>
      <c r="G318" s="56"/>
      <c r="H318" s="56"/>
      <c r="I318" s="56"/>
      <c r="J318" s="56"/>
      <c r="K318" s="56"/>
      <c r="L318" s="56"/>
      <c r="M318" s="56"/>
      <c r="N318" s="56"/>
      <c r="O318" s="56"/>
      <c r="P318" s="56"/>
      <c r="Q318" s="56"/>
      <c r="R318" s="58"/>
    </row>
    <row r="319" spans="1:18" s="61" customFormat="1" ht="18" customHeight="1">
      <c r="A319" s="289" t="s">
        <v>19</v>
      </c>
      <c r="B319" s="289" t="s">
        <v>20</v>
      </c>
      <c r="C319" s="60" t="s">
        <v>21</v>
      </c>
      <c r="D319" s="289" t="s">
        <v>11</v>
      </c>
      <c r="E319" s="60" t="s">
        <v>34</v>
      </c>
      <c r="F319" s="60" t="s">
        <v>16</v>
      </c>
      <c r="G319" s="289" t="s">
        <v>273</v>
      </c>
      <c r="H319" s="289"/>
      <c r="I319" s="289"/>
      <c r="J319" s="289" t="s">
        <v>274</v>
      </c>
      <c r="K319" s="289"/>
      <c r="L319" s="289"/>
      <c r="M319" s="289"/>
      <c r="N319" s="289"/>
      <c r="O319" s="289"/>
      <c r="P319" s="289"/>
      <c r="Q319" s="289"/>
      <c r="R319" s="289"/>
    </row>
    <row r="320" spans="1:18" s="61" customFormat="1" ht="18" customHeight="1">
      <c r="A320" s="290"/>
      <c r="B320" s="290"/>
      <c r="C320" s="62" t="s">
        <v>20</v>
      </c>
      <c r="D320" s="290"/>
      <c r="E320" s="62" t="s">
        <v>17</v>
      </c>
      <c r="F320" s="62" t="s">
        <v>17</v>
      </c>
      <c r="G320" s="63" t="s">
        <v>22</v>
      </c>
      <c r="H320" s="63" t="s">
        <v>23</v>
      </c>
      <c r="I320" s="63" t="s">
        <v>24</v>
      </c>
      <c r="J320" s="63" t="s">
        <v>25</v>
      </c>
      <c r="K320" s="63" t="s">
        <v>26</v>
      </c>
      <c r="L320" s="63" t="s">
        <v>27</v>
      </c>
      <c r="M320" s="63" t="s">
        <v>28</v>
      </c>
      <c r="N320" s="63" t="s">
        <v>29</v>
      </c>
      <c r="O320" s="63" t="s">
        <v>30</v>
      </c>
      <c r="P320" s="63" t="s">
        <v>31</v>
      </c>
      <c r="Q320" s="63" t="s">
        <v>32</v>
      </c>
      <c r="R320" s="63" t="s">
        <v>33</v>
      </c>
    </row>
    <row r="321" spans="1:18" s="134" customFormat="1" ht="99.95" customHeight="1">
      <c r="A321" s="103">
        <v>1</v>
      </c>
      <c r="B321" s="66" t="s">
        <v>207</v>
      </c>
      <c r="C321" s="66" t="s">
        <v>208</v>
      </c>
      <c r="D321" s="120">
        <v>99400</v>
      </c>
      <c r="E321" s="103" t="s">
        <v>209</v>
      </c>
      <c r="F321" s="163" t="s">
        <v>141</v>
      </c>
      <c r="G321" s="66"/>
      <c r="H321" s="66"/>
      <c r="I321" s="66"/>
      <c r="J321" s="66"/>
      <c r="K321" s="66"/>
      <c r="L321" s="66"/>
      <c r="M321" s="66"/>
      <c r="N321" s="66"/>
      <c r="O321" s="66"/>
      <c r="P321" s="66"/>
      <c r="Q321" s="66"/>
      <c r="R321" s="66"/>
    </row>
    <row r="322" spans="1:18" s="142" customFormat="1" ht="18" customHeight="1">
      <c r="A322" s="85"/>
      <c r="B322" s="86"/>
      <c r="C322" s="86"/>
      <c r="D322" s="87"/>
      <c r="E322" s="85"/>
      <c r="F322" s="85"/>
      <c r="G322" s="86"/>
      <c r="H322" s="86"/>
      <c r="I322" s="86"/>
      <c r="J322" s="86"/>
      <c r="K322" s="86"/>
      <c r="L322" s="86"/>
      <c r="M322" s="86"/>
      <c r="N322" s="86"/>
      <c r="O322" s="86"/>
      <c r="P322" s="86"/>
      <c r="Q322" s="86"/>
      <c r="R322" s="99"/>
    </row>
    <row r="323" spans="1:18" s="142" customFormat="1" ht="18" customHeight="1">
      <c r="A323" s="85"/>
      <c r="B323" s="86"/>
      <c r="C323" s="86"/>
      <c r="D323" s="87"/>
      <c r="E323" s="85"/>
      <c r="F323" s="85"/>
      <c r="G323" s="86"/>
      <c r="H323" s="86"/>
      <c r="I323" s="86"/>
      <c r="J323" s="86"/>
      <c r="K323" s="86"/>
      <c r="L323" s="86"/>
      <c r="M323" s="86"/>
      <c r="N323" s="86"/>
      <c r="O323" s="86"/>
      <c r="P323" s="86"/>
      <c r="Q323" s="86"/>
      <c r="R323" s="99"/>
    </row>
    <row r="324" spans="1:18" ht="18" customHeight="1">
      <c r="A324" s="85"/>
      <c r="B324" s="86"/>
      <c r="C324" s="86"/>
      <c r="D324" s="87"/>
      <c r="E324" s="85"/>
      <c r="F324" s="85"/>
      <c r="G324" s="86"/>
      <c r="H324" s="86"/>
      <c r="I324" s="86"/>
      <c r="J324" s="86"/>
      <c r="K324" s="86"/>
      <c r="L324" s="86"/>
      <c r="M324" s="86"/>
      <c r="N324" s="86"/>
      <c r="O324" s="86"/>
      <c r="P324" s="86"/>
      <c r="Q324" s="86"/>
      <c r="R324" s="99"/>
    </row>
    <row r="325" spans="1:18" ht="18" customHeight="1">
      <c r="A325" s="85"/>
      <c r="B325" s="86"/>
      <c r="C325" s="86"/>
      <c r="D325" s="87"/>
      <c r="E325" s="85"/>
      <c r="F325" s="85"/>
      <c r="G325" s="86"/>
      <c r="H325" s="86"/>
      <c r="I325" s="86"/>
      <c r="J325" s="86"/>
      <c r="K325" s="86"/>
      <c r="L325" s="86"/>
      <c r="M325" s="86"/>
      <c r="N325" s="86"/>
      <c r="O325" s="86"/>
      <c r="P325" s="86"/>
      <c r="Q325" s="86"/>
      <c r="R325" s="99"/>
    </row>
    <row r="326" spans="1:18" ht="18" customHeight="1">
      <c r="A326" s="85"/>
      <c r="B326" s="86"/>
      <c r="C326" s="86"/>
      <c r="D326" s="87"/>
      <c r="E326" s="85"/>
      <c r="F326" s="85"/>
      <c r="G326" s="86"/>
      <c r="H326" s="86"/>
      <c r="I326" s="86"/>
      <c r="J326" s="86"/>
      <c r="K326" s="86"/>
      <c r="L326" s="86"/>
      <c r="M326" s="86"/>
      <c r="N326" s="86"/>
      <c r="O326" s="86"/>
      <c r="P326" s="86"/>
      <c r="Q326" s="86"/>
      <c r="R326" s="99"/>
    </row>
    <row r="327" spans="1:18" ht="18" customHeight="1">
      <c r="A327" s="85"/>
      <c r="B327" s="86"/>
      <c r="C327" s="86"/>
      <c r="D327" s="87"/>
      <c r="E327" s="85"/>
      <c r="F327" s="85"/>
      <c r="G327" s="86"/>
      <c r="H327" s="86"/>
      <c r="I327" s="86"/>
      <c r="J327" s="86"/>
      <c r="K327" s="86"/>
      <c r="L327" s="86"/>
      <c r="M327" s="86"/>
      <c r="N327" s="86"/>
      <c r="O327" s="86"/>
      <c r="P327" s="86"/>
      <c r="Q327" s="86"/>
      <c r="R327" s="99"/>
    </row>
    <row r="328" spans="1:18" ht="18" customHeight="1">
      <c r="A328" s="85"/>
      <c r="B328" s="86"/>
      <c r="C328" s="86"/>
      <c r="D328" s="87"/>
      <c r="E328" s="85"/>
      <c r="F328" s="85"/>
      <c r="G328" s="86"/>
      <c r="H328" s="86"/>
      <c r="I328" s="86"/>
      <c r="J328" s="86"/>
      <c r="K328" s="86"/>
      <c r="L328" s="86"/>
      <c r="M328" s="86"/>
      <c r="N328" s="86"/>
      <c r="O328" s="86"/>
      <c r="P328" s="86"/>
      <c r="Q328" s="86"/>
      <c r="R328" s="99"/>
    </row>
    <row r="329" spans="1:18" ht="18" customHeight="1">
      <c r="A329" s="85"/>
      <c r="B329" s="86"/>
      <c r="C329" s="86"/>
      <c r="D329" s="87"/>
      <c r="E329" s="85"/>
      <c r="F329" s="85"/>
      <c r="G329" s="86"/>
      <c r="H329" s="86"/>
      <c r="I329" s="86"/>
      <c r="J329" s="86"/>
      <c r="K329" s="86"/>
      <c r="L329" s="86"/>
      <c r="M329" s="86"/>
      <c r="N329" s="86"/>
      <c r="O329" s="86"/>
      <c r="P329" s="86"/>
      <c r="Q329" s="86"/>
      <c r="R329" s="99"/>
    </row>
    <row r="330" spans="1:18" ht="18" customHeight="1">
      <c r="A330" s="85"/>
      <c r="B330" s="86"/>
      <c r="C330" s="86"/>
      <c r="D330" s="87"/>
      <c r="E330" s="85"/>
      <c r="F330" s="85"/>
      <c r="G330" s="86"/>
      <c r="H330" s="86"/>
      <c r="I330" s="86"/>
      <c r="J330" s="86"/>
      <c r="K330" s="86"/>
      <c r="L330" s="86"/>
      <c r="M330" s="86"/>
      <c r="N330" s="86"/>
      <c r="O330" s="86"/>
      <c r="P330" s="86"/>
      <c r="Q330" s="86"/>
      <c r="R330" s="99"/>
    </row>
    <row r="331" spans="1:18" ht="18" customHeight="1">
      <c r="A331" s="85"/>
      <c r="B331" s="86"/>
      <c r="C331" s="86"/>
      <c r="D331" s="87"/>
      <c r="E331" s="85"/>
      <c r="F331" s="85"/>
      <c r="G331" s="86"/>
      <c r="H331" s="86"/>
      <c r="I331" s="86"/>
      <c r="J331" s="86"/>
      <c r="K331" s="86"/>
      <c r="L331" s="86"/>
      <c r="M331" s="86"/>
      <c r="N331" s="86"/>
      <c r="O331" s="86"/>
      <c r="P331" s="86"/>
      <c r="Q331" s="86"/>
      <c r="R331" s="99"/>
    </row>
    <row r="332" spans="1:18" ht="18" customHeight="1">
      <c r="A332" s="85"/>
      <c r="B332" s="86"/>
      <c r="C332" s="86"/>
      <c r="D332" s="87"/>
      <c r="E332" s="85"/>
      <c r="F332" s="85"/>
      <c r="G332" s="86"/>
      <c r="H332" s="86"/>
      <c r="I332" s="86"/>
      <c r="J332" s="86"/>
      <c r="K332" s="86"/>
      <c r="L332" s="86"/>
      <c r="M332" s="86"/>
      <c r="N332" s="86"/>
      <c r="O332" s="86"/>
      <c r="P332" s="86"/>
      <c r="Q332" s="86"/>
      <c r="R332" s="99"/>
    </row>
    <row r="333" spans="1:18" ht="18" customHeight="1">
      <c r="A333" s="85"/>
      <c r="B333" s="86"/>
      <c r="C333" s="86"/>
      <c r="D333" s="87"/>
      <c r="E333" s="85"/>
      <c r="F333" s="85"/>
      <c r="G333" s="86"/>
      <c r="H333" s="86"/>
      <c r="I333" s="86"/>
      <c r="J333" s="86"/>
      <c r="K333" s="86"/>
      <c r="L333" s="86"/>
      <c r="M333" s="86"/>
      <c r="N333" s="86"/>
      <c r="O333" s="86"/>
      <c r="P333" s="86"/>
      <c r="Q333" s="86"/>
      <c r="R333" s="99"/>
    </row>
    <row r="334" spans="1:18" ht="18" customHeight="1">
      <c r="A334" s="85"/>
      <c r="B334" s="86"/>
      <c r="C334" s="86"/>
      <c r="D334" s="87"/>
      <c r="E334" s="85"/>
      <c r="F334" s="85"/>
      <c r="G334" s="86"/>
      <c r="H334" s="86"/>
      <c r="I334" s="86"/>
      <c r="J334" s="86"/>
      <c r="K334" s="86"/>
      <c r="L334" s="86"/>
      <c r="M334" s="86"/>
      <c r="N334" s="86"/>
      <c r="O334" s="86"/>
      <c r="P334" s="86"/>
      <c r="Q334" s="86"/>
      <c r="R334" s="99">
        <v>28</v>
      </c>
    </row>
    <row r="335" spans="1:18" s="57" customFormat="1" ht="18" customHeight="1">
      <c r="A335" s="287" t="s">
        <v>18</v>
      </c>
      <c r="B335" s="287"/>
      <c r="C335" s="287"/>
      <c r="D335" s="287"/>
      <c r="E335" s="287"/>
      <c r="F335" s="287"/>
      <c r="G335" s="287"/>
      <c r="H335" s="287"/>
      <c r="I335" s="287"/>
      <c r="J335" s="287"/>
      <c r="K335" s="287"/>
      <c r="L335" s="287"/>
      <c r="M335" s="287"/>
      <c r="N335" s="287"/>
      <c r="O335" s="287"/>
      <c r="P335" s="287"/>
      <c r="Q335" s="287"/>
      <c r="R335" s="287"/>
    </row>
    <row r="336" spans="1:18" s="57" customFormat="1" ht="18" customHeight="1">
      <c r="A336" s="287" t="s">
        <v>272</v>
      </c>
      <c r="B336" s="287"/>
      <c r="C336" s="287"/>
      <c r="D336" s="287"/>
      <c r="E336" s="287"/>
      <c r="F336" s="287"/>
      <c r="G336" s="287"/>
      <c r="H336" s="287"/>
      <c r="I336" s="287"/>
      <c r="J336" s="287"/>
      <c r="K336" s="287"/>
      <c r="L336" s="287"/>
      <c r="M336" s="287"/>
      <c r="N336" s="287"/>
      <c r="O336" s="287"/>
      <c r="P336" s="287"/>
      <c r="Q336" s="287"/>
      <c r="R336" s="287"/>
    </row>
    <row r="337" spans="1:18" s="57" customFormat="1" ht="18" customHeight="1">
      <c r="A337" s="287" t="s">
        <v>41</v>
      </c>
      <c r="B337" s="287"/>
      <c r="C337" s="287"/>
      <c r="D337" s="287"/>
      <c r="E337" s="287"/>
      <c r="F337" s="287"/>
      <c r="G337" s="287"/>
      <c r="H337" s="287"/>
      <c r="I337" s="287"/>
      <c r="J337" s="287"/>
      <c r="K337" s="287"/>
      <c r="L337" s="287"/>
      <c r="M337" s="287"/>
      <c r="N337" s="287"/>
      <c r="O337" s="287"/>
      <c r="P337" s="287"/>
      <c r="Q337" s="287"/>
      <c r="R337" s="287"/>
    </row>
    <row r="338" spans="1:18" ht="18" customHeight="1">
      <c r="A338" s="78"/>
      <c r="B338" s="78"/>
      <c r="C338" s="78"/>
      <c r="D338" s="78"/>
      <c r="E338" s="78"/>
      <c r="F338" s="78"/>
      <c r="G338" s="78"/>
      <c r="H338" s="78"/>
      <c r="I338" s="78"/>
      <c r="J338" s="78"/>
      <c r="K338" s="78"/>
      <c r="L338" s="78"/>
      <c r="M338" s="78"/>
      <c r="N338" s="78"/>
      <c r="O338" s="78"/>
      <c r="P338" s="78"/>
      <c r="Q338" s="78"/>
      <c r="R338" s="78"/>
    </row>
    <row r="339" spans="1:18" ht="18" customHeight="1">
      <c r="A339" s="104" t="s">
        <v>69</v>
      </c>
      <c r="B339" s="56"/>
      <c r="C339" s="56"/>
      <c r="D339" s="58"/>
      <c r="E339" s="58"/>
      <c r="F339" s="58"/>
      <c r="G339" s="56"/>
      <c r="H339" s="56"/>
      <c r="I339" s="56"/>
      <c r="J339" s="56"/>
      <c r="K339" s="56"/>
      <c r="L339" s="56"/>
      <c r="M339" s="56"/>
      <c r="N339" s="56"/>
      <c r="O339" s="56"/>
      <c r="P339" s="56"/>
      <c r="Q339" s="56"/>
      <c r="R339" s="58"/>
    </row>
    <row r="340" spans="1:18" s="57" customFormat="1" ht="18" customHeight="1">
      <c r="A340" s="291" t="s">
        <v>70</v>
      </c>
      <c r="B340" s="291"/>
      <c r="C340" s="291"/>
      <c r="D340" s="291"/>
      <c r="E340" s="291"/>
      <c r="F340" s="291"/>
      <c r="G340" s="291"/>
      <c r="H340" s="291"/>
      <c r="I340" s="291"/>
      <c r="J340" s="291"/>
      <c r="K340" s="291"/>
      <c r="L340" s="291"/>
      <c r="M340" s="291"/>
      <c r="N340" s="291"/>
      <c r="O340" s="291"/>
      <c r="P340" s="291"/>
      <c r="Q340" s="291"/>
      <c r="R340" s="291"/>
    </row>
    <row r="341" spans="1:18" s="57" customFormat="1" ht="18" customHeight="1">
      <c r="A341" s="78"/>
      <c r="B341" s="143" t="s">
        <v>83</v>
      </c>
      <c r="C341" s="143"/>
      <c r="D341" s="144"/>
      <c r="E341" s="144"/>
      <c r="F341" s="144"/>
      <c r="G341" s="56"/>
      <c r="H341" s="56"/>
      <c r="I341" s="56"/>
      <c r="J341" s="56"/>
      <c r="K341" s="56"/>
      <c r="L341" s="56"/>
      <c r="M341" s="56"/>
      <c r="N341" s="56"/>
      <c r="O341" s="56"/>
      <c r="P341" s="56"/>
      <c r="Q341" s="56"/>
      <c r="R341" s="58"/>
    </row>
    <row r="342" spans="1:18" s="61" customFormat="1" ht="18" customHeight="1">
      <c r="A342" s="289" t="s">
        <v>19</v>
      </c>
      <c r="B342" s="289" t="s">
        <v>20</v>
      </c>
      <c r="C342" s="60" t="s">
        <v>21</v>
      </c>
      <c r="D342" s="289" t="s">
        <v>11</v>
      </c>
      <c r="E342" s="60" t="s">
        <v>34</v>
      </c>
      <c r="F342" s="60" t="s">
        <v>16</v>
      </c>
      <c r="G342" s="289" t="s">
        <v>273</v>
      </c>
      <c r="H342" s="289"/>
      <c r="I342" s="289"/>
      <c r="J342" s="289" t="s">
        <v>274</v>
      </c>
      <c r="K342" s="289"/>
      <c r="L342" s="289"/>
      <c r="M342" s="289"/>
      <c r="N342" s="289"/>
      <c r="O342" s="289"/>
      <c r="P342" s="289"/>
      <c r="Q342" s="289"/>
      <c r="R342" s="289"/>
    </row>
    <row r="343" spans="1:18" s="61" customFormat="1" ht="18" customHeight="1">
      <c r="A343" s="290"/>
      <c r="B343" s="290"/>
      <c r="C343" s="62" t="s">
        <v>20</v>
      </c>
      <c r="D343" s="290"/>
      <c r="E343" s="62" t="s">
        <v>17</v>
      </c>
      <c r="F343" s="62" t="s">
        <v>17</v>
      </c>
      <c r="G343" s="63" t="s">
        <v>22</v>
      </c>
      <c r="H343" s="63" t="s">
        <v>23</v>
      </c>
      <c r="I343" s="63" t="s">
        <v>24</v>
      </c>
      <c r="J343" s="63" t="s">
        <v>25</v>
      </c>
      <c r="K343" s="63" t="s">
        <v>26</v>
      </c>
      <c r="L343" s="63" t="s">
        <v>27</v>
      </c>
      <c r="M343" s="63" t="s">
        <v>28</v>
      </c>
      <c r="N343" s="63" t="s">
        <v>29</v>
      </c>
      <c r="O343" s="63" t="s">
        <v>30</v>
      </c>
      <c r="P343" s="63" t="s">
        <v>31</v>
      </c>
      <c r="Q343" s="63" t="s">
        <v>32</v>
      </c>
      <c r="R343" s="63" t="s">
        <v>33</v>
      </c>
    </row>
    <row r="344" spans="1:18" s="134" customFormat="1" ht="99.95" customHeight="1">
      <c r="A344" s="103">
        <v>1</v>
      </c>
      <c r="B344" s="66" t="s">
        <v>156</v>
      </c>
      <c r="C344" s="66" t="s">
        <v>210</v>
      </c>
      <c r="D344" s="120">
        <v>50000</v>
      </c>
      <c r="E344" s="103" t="s">
        <v>142</v>
      </c>
      <c r="F344" s="165" t="s">
        <v>121</v>
      </c>
      <c r="G344" s="66"/>
      <c r="H344" s="66"/>
      <c r="I344" s="66"/>
      <c r="J344" s="66"/>
      <c r="K344" s="66"/>
      <c r="L344" s="66"/>
      <c r="M344" s="66"/>
      <c r="N344" s="66"/>
      <c r="O344" s="66"/>
      <c r="P344" s="66"/>
      <c r="Q344" s="66"/>
      <c r="R344" s="66"/>
    </row>
    <row r="345" spans="1:18" s="134" customFormat="1" ht="99.95" customHeight="1">
      <c r="A345" s="103">
        <v>2</v>
      </c>
      <c r="B345" s="66" t="s">
        <v>220</v>
      </c>
      <c r="C345" s="66" t="s">
        <v>221</v>
      </c>
      <c r="D345" s="120">
        <v>10000</v>
      </c>
      <c r="E345" s="103" t="s">
        <v>142</v>
      </c>
      <c r="F345" s="165" t="s">
        <v>121</v>
      </c>
      <c r="G345" s="66"/>
      <c r="H345" s="66"/>
      <c r="I345" s="66"/>
      <c r="J345" s="66"/>
      <c r="K345" s="66"/>
      <c r="L345" s="66"/>
      <c r="M345" s="66"/>
      <c r="N345" s="66"/>
      <c r="O345" s="66"/>
      <c r="P345" s="66"/>
      <c r="Q345" s="66"/>
      <c r="R345" s="66"/>
    </row>
    <row r="346" spans="1:18" s="57" customFormat="1" ht="18" customHeight="1">
      <c r="A346" s="85"/>
      <c r="B346" s="86"/>
      <c r="C346" s="86"/>
      <c r="D346" s="87"/>
      <c r="E346" s="85"/>
      <c r="F346" s="85"/>
      <c r="G346" s="145"/>
      <c r="H346" s="145"/>
      <c r="I346" s="145"/>
      <c r="J346" s="145"/>
      <c r="K346" s="145"/>
      <c r="L346" s="145"/>
      <c r="M346" s="145"/>
      <c r="N346" s="145"/>
      <c r="O346" s="145"/>
      <c r="P346" s="145"/>
      <c r="Q346" s="145"/>
      <c r="R346" s="146"/>
    </row>
    <row r="347" spans="1:18" s="61" customFormat="1" ht="18" customHeight="1">
      <c r="A347" s="85"/>
      <c r="B347" s="86"/>
      <c r="C347" s="86"/>
      <c r="D347" s="87"/>
      <c r="E347" s="85"/>
      <c r="F347" s="85"/>
      <c r="G347" s="145"/>
      <c r="H347" s="145"/>
      <c r="I347" s="145"/>
      <c r="J347" s="145"/>
      <c r="K347" s="145"/>
      <c r="L347" s="145"/>
      <c r="M347" s="145"/>
      <c r="N347" s="145"/>
      <c r="O347" s="145"/>
      <c r="P347" s="145"/>
      <c r="Q347" s="145"/>
      <c r="R347" s="146"/>
    </row>
    <row r="348" spans="1:18" s="61" customFormat="1" ht="18" customHeight="1">
      <c r="A348" s="85"/>
      <c r="B348" s="86"/>
      <c r="C348" s="86"/>
      <c r="D348" s="87"/>
      <c r="E348" s="85"/>
      <c r="F348" s="85"/>
      <c r="G348" s="145"/>
      <c r="H348" s="145"/>
      <c r="I348" s="145"/>
      <c r="J348" s="145"/>
      <c r="K348" s="145"/>
      <c r="L348" s="145"/>
      <c r="M348" s="145"/>
      <c r="N348" s="145"/>
      <c r="O348" s="145"/>
      <c r="P348" s="145"/>
      <c r="Q348" s="145"/>
      <c r="R348" s="146"/>
    </row>
    <row r="349" spans="1:18" s="141" customFormat="1" ht="18" customHeight="1">
      <c r="A349" s="85"/>
      <c r="B349" s="86"/>
      <c r="C349" s="86"/>
      <c r="D349" s="87"/>
      <c r="E349" s="85"/>
      <c r="F349" s="85"/>
      <c r="G349" s="145"/>
      <c r="H349" s="145"/>
      <c r="I349" s="145"/>
      <c r="J349" s="145"/>
      <c r="K349" s="145"/>
      <c r="L349" s="145"/>
      <c r="M349" s="145"/>
      <c r="N349" s="145"/>
      <c r="O349" s="145"/>
      <c r="P349" s="145"/>
      <c r="Q349" s="145"/>
      <c r="R349" s="146"/>
    </row>
    <row r="350" spans="1:18" s="141" customFormat="1" ht="18" customHeight="1">
      <c r="A350" s="85"/>
      <c r="B350" s="86"/>
      <c r="C350" s="86"/>
      <c r="D350" s="87"/>
      <c r="E350" s="85"/>
      <c r="F350" s="85"/>
      <c r="G350" s="145"/>
      <c r="H350" s="145"/>
      <c r="I350" s="145"/>
      <c r="J350" s="145"/>
      <c r="K350" s="145"/>
      <c r="L350" s="145"/>
      <c r="M350" s="145"/>
      <c r="N350" s="145"/>
      <c r="O350" s="145"/>
      <c r="P350" s="145"/>
      <c r="Q350" s="145"/>
      <c r="R350" s="146"/>
    </row>
    <row r="351" spans="1:18" ht="18" customHeight="1">
      <c r="A351" s="85"/>
      <c r="B351" s="86"/>
      <c r="C351" s="86"/>
      <c r="D351" s="87"/>
      <c r="E351" s="85"/>
      <c r="F351" s="85"/>
      <c r="G351" s="145"/>
      <c r="H351" s="145"/>
      <c r="I351" s="145"/>
      <c r="J351" s="145"/>
      <c r="K351" s="145"/>
      <c r="L351" s="145"/>
      <c r="M351" s="145"/>
      <c r="N351" s="145"/>
      <c r="O351" s="145"/>
      <c r="P351" s="145"/>
      <c r="Q351" s="145"/>
      <c r="R351" s="146"/>
    </row>
    <row r="352" spans="1:18" ht="18" customHeight="1">
      <c r="A352" s="85"/>
      <c r="B352" s="86"/>
      <c r="C352" s="86"/>
      <c r="D352" s="87"/>
      <c r="E352" s="85"/>
      <c r="F352" s="85"/>
      <c r="G352" s="145"/>
      <c r="H352" s="145"/>
      <c r="I352" s="145"/>
      <c r="J352" s="145"/>
      <c r="K352" s="145"/>
      <c r="L352" s="145"/>
      <c r="M352" s="145"/>
      <c r="N352" s="145"/>
      <c r="O352" s="145"/>
      <c r="P352" s="145"/>
      <c r="Q352" s="145"/>
      <c r="R352" s="146"/>
    </row>
    <row r="353" spans="1:18" ht="18" customHeight="1">
      <c r="A353" s="85"/>
      <c r="B353" s="86"/>
      <c r="C353" s="86"/>
      <c r="D353" s="87"/>
      <c r="E353" s="85"/>
      <c r="F353" s="85"/>
      <c r="G353" s="145"/>
      <c r="H353" s="145"/>
      <c r="I353" s="145"/>
      <c r="J353" s="145"/>
      <c r="K353" s="145"/>
      <c r="L353" s="145"/>
      <c r="M353" s="145"/>
      <c r="N353" s="145"/>
      <c r="O353" s="145"/>
      <c r="P353" s="145"/>
      <c r="Q353" s="145"/>
      <c r="R353" s="99">
        <v>29</v>
      </c>
    </row>
    <row r="354" spans="1:18" s="57" customFormat="1" ht="18" customHeight="1">
      <c r="A354" s="287" t="s">
        <v>18</v>
      </c>
      <c r="B354" s="287"/>
      <c r="C354" s="287"/>
      <c r="D354" s="287"/>
      <c r="E354" s="287"/>
      <c r="F354" s="287"/>
      <c r="G354" s="287"/>
      <c r="H354" s="287"/>
      <c r="I354" s="287"/>
      <c r="J354" s="287"/>
      <c r="K354" s="287"/>
      <c r="L354" s="287"/>
      <c r="M354" s="287"/>
      <c r="N354" s="287"/>
      <c r="O354" s="287"/>
      <c r="P354" s="287"/>
      <c r="Q354" s="287"/>
      <c r="R354" s="287"/>
    </row>
    <row r="355" spans="1:18" s="57" customFormat="1" ht="18" customHeight="1">
      <c r="A355" s="287" t="s">
        <v>272</v>
      </c>
      <c r="B355" s="287"/>
      <c r="C355" s="287"/>
      <c r="D355" s="287"/>
      <c r="E355" s="287"/>
      <c r="F355" s="287"/>
      <c r="G355" s="287"/>
      <c r="H355" s="287"/>
      <c r="I355" s="287"/>
      <c r="J355" s="287"/>
      <c r="K355" s="287"/>
      <c r="L355" s="287"/>
      <c r="M355" s="287"/>
      <c r="N355" s="287"/>
      <c r="O355" s="287"/>
      <c r="P355" s="287"/>
      <c r="Q355" s="287"/>
      <c r="R355" s="287"/>
    </row>
    <row r="356" spans="1:18" s="57" customFormat="1" ht="18" customHeight="1">
      <c r="A356" s="287" t="s">
        <v>41</v>
      </c>
      <c r="B356" s="287"/>
      <c r="C356" s="287"/>
      <c r="D356" s="287"/>
      <c r="E356" s="287"/>
      <c r="F356" s="287"/>
      <c r="G356" s="287"/>
      <c r="H356" s="287"/>
      <c r="I356" s="287"/>
      <c r="J356" s="287"/>
      <c r="K356" s="287"/>
      <c r="L356" s="287"/>
      <c r="M356" s="287"/>
      <c r="N356" s="287"/>
      <c r="O356" s="287"/>
      <c r="P356" s="287"/>
      <c r="Q356" s="287"/>
      <c r="R356" s="287"/>
    </row>
    <row r="357" spans="1:18" ht="18" customHeight="1">
      <c r="A357" s="78"/>
      <c r="B357" s="78"/>
      <c r="C357" s="78"/>
      <c r="D357" s="78"/>
      <c r="E357" s="78"/>
      <c r="F357" s="78"/>
      <c r="G357" s="78"/>
      <c r="H357" s="78"/>
      <c r="I357" s="78"/>
      <c r="J357" s="78"/>
      <c r="K357" s="78"/>
      <c r="L357" s="78"/>
      <c r="M357" s="78"/>
      <c r="N357" s="78"/>
      <c r="O357" s="78"/>
      <c r="P357" s="78"/>
      <c r="Q357" s="78"/>
      <c r="R357" s="78"/>
    </row>
    <row r="358" spans="1:18" ht="18" customHeight="1">
      <c r="A358" s="104" t="s">
        <v>69</v>
      </c>
      <c r="B358" s="56"/>
      <c r="C358" s="56"/>
      <c r="D358" s="58"/>
      <c r="E358" s="58"/>
      <c r="F358" s="58"/>
      <c r="G358" s="56"/>
      <c r="H358" s="56"/>
      <c r="I358" s="56"/>
      <c r="J358" s="56"/>
      <c r="K358" s="56"/>
      <c r="L358" s="56"/>
      <c r="M358" s="56"/>
      <c r="N358" s="56"/>
      <c r="O358" s="56"/>
      <c r="P358" s="56"/>
      <c r="Q358" s="56"/>
      <c r="R358" s="58"/>
    </row>
    <row r="359" spans="1:18" s="57" customFormat="1" ht="18" customHeight="1">
      <c r="A359" s="291" t="s">
        <v>70</v>
      </c>
      <c r="B359" s="291"/>
      <c r="C359" s="291"/>
      <c r="D359" s="291"/>
      <c r="E359" s="291"/>
      <c r="F359" s="291"/>
      <c r="G359" s="291"/>
      <c r="H359" s="291"/>
      <c r="I359" s="291"/>
      <c r="J359" s="291"/>
      <c r="K359" s="291"/>
      <c r="L359" s="291"/>
      <c r="M359" s="291"/>
      <c r="N359" s="291"/>
      <c r="O359" s="291"/>
      <c r="P359" s="291"/>
      <c r="Q359" s="291"/>
      <c r="R359" s="291"/>
    </row>
    <row r="360" spans="1:18" s="57" customFormat="1" ht="18" customHeight="1">
      <c r="A360" s="78"/>
      <c r="B360" s="143" t="s">
        <v>68</v>
      </c>
      <c r="C360" s="143"/>
      <c r="D360" s="144"/>
      <c r="E360" s="144"/>
      <c r="F360" s="144"/>
      <c r="G360" s="56"/>
      <c r="H360" s="56"/>
      <c r="I360" s="56"/>
      <c r="J360" s="56"/>
      <c r="K360" s="56"/>
      <c r="L360" s="56"/>
      <c r="M360" s="56"/>
      <c r="N360" s="56"/>
      <c r="O360" s="56"/>
      <c r="P360" s="56"/>
      <c r="Q360" s="56"/>
      <c r="R360" s="58"/>
    </row>
    <row r="361" spans="1:18" s="61" customFormat="1" ht="18" customHeight="1">
      <c r="A361" s="289" t="s">
        <v>19</v>
      </c>
      <c r="B361" s="289" t="s">
        <v>20</v>
      </c>
      <c r="C361" s="60" t="s">
        <v>21</v>
      </c>
      <c r="D361" s="289" t="s">
        <v>11</v>
      </c>
      <c r="E361" s="60" t="s">
        <v>34</v>
      </c>
      <c r="F361" s="60" t="s">
        <v>16</v>
      </c>
      <c r="G361" s="289" t="s">
        <v>273</v>
      </c>
      <c r="H361" s="289"/>
      <c r="I361" s="289"/>
      <c r="J361" s="289" t="s">
        <v>274</v>
      </c>
      <c r="K361" s="289"/>
      <c r="L361" s="289"/>
      <c r="M361" s="289"/>
      <c r="N361" s="289"/>
      <c r="O361" s="289"/>
      <c r="P361" s="289"/>
      <c r="Q361" s="289"/>
      <c r="R361" s="289"/>
    </row>
    <row r="362" spans="1:18" s="61" customFormat="1" ht="18" customHeight="1">
      <c r="A362" s="290"/>
      <c r="B362" s="290"/>
      <c r="C362" s="62" t="s">
        <v>20</v>
      </c>
      <c r="D362" s="290"/>
      <c r="E362" s="62" t="s">
        <v>17</v>
      </c>
      <c r="F362" s="62" t="s">
        <v>17</v>
      </c>
      <c r="G362" s="63" t="s">
        <v>22</v>
      </c>
      <c r="H362" s="63" t="s">
        <v>23</v>
      </c>
      <c r="I362" s="63" t="s">
        <v>24</v>
      </c>
      <c r="J362" s="63" t="s">
        <v>25</v>
      </c>
      <c r="K362" s="63" t="s">
        <v>26</v>
      </c>
      <c r="L362" s="63" t="s">
        <v>27</v>
      </c>
      <c r="M362" s="63" t="s">
        <v>28</v>
      </c>
      <c r="N362" s="63" t="s">
        <v>29</v>
      </c>
      <c r="O362" s="63" t="s">
        <v>30</v>
      </c>
      <c r="P362" s="63" t="s">
        <v>31</v>
      </c>
      <c r="Q362" s="63" t="s">
        <v>32</v>
      </c>
      <c r="R362" s="63" t="s">
        <v>33</v>
      </c>
    </row>
    <row r="363" spans="1:18" s="134" customFormat="1" ht="129.95" customHeight="1">
      <c r="A363" s="107">
        <v>1</v>
      </c>
      <c r="B363" s="66" t="s">
        <v>166</v>
      </c>
      <c r="C363" s="66" t="s">
        <v>167</v>
      </c>
      <c r="D363" s="129">
        <v>17000</v>
      </c>
      <c r="E363" s="66" t="s">
        <v>168</v>
      </c>
      <c r="F363" s="167" t="s">
        <v>121</v>
      </c>
      <c r="G363" s="147"/>
      <c r="H363" s="147"/>
      <c r="I363" s="147"/>
      <c r="J363" s="147"/>
      <c r="K363" s="147"/>
      <c r="L363" s="147"/>
      <c r="M363" s="147"/>
      <c r="N363" s="147"/>
      <c r="O363" s="147"/>
      <c r="P363" s="147"/>
      <c r="Q363" s="147"/>
      <c r="R363" s="147"/>
    </row>
    <row r="364" spans="1:18" s="134" customFormat="1" ht="129.95" customHeight="1">
      <c r="A364" s="107">
        <v>2</v>
      </c>
      <c r="B364" s="66" t="s">
        <v>164</v>
      </c>
      <c r="C364" s="66" t="s">
        <v>165</v>
      </c>
      <c r="D364" s="108">
        <v>360000</v>
      </c>
      <c r="E364" s="103" t="s">
        <v>143</v>
      </c>
      <c r="F364" s="167" t="s">
        <v>121</v>
      </c>
      <c r="G364" s="66"/>
      <c r="H364" s="66"/>
      <c r="I364" s="66"/>
      <c r="J364" s="66"/>
      <c r="K364" s="66"/>
      <c r="L364" s="66"/>
      <c r="M364" s="66"/>
      <c r="N364" s="66"/>
      <c r="O364" s="66"/>
      <c r="P364" s="66"/>
      <c r="Q364" s="66"/>
      <c r="R364" s="66"/>
    </row>
    <row r="365" spans="1:18" s="150" customFormat="1" ht="18" customHeight="1">
      <c r="A365" s="74"/>
      <c r="B365" s="75"/>
      <c r="C365" s="75"/>
      <c r="D365" s="76"/>
      <c r="E365" s="74"/>
      <c r="F365" s="74"/>
      <c r="G365" s="148"/>
      <c r="H365" s="148"/>
      <c r="I365" s="148"/>
      <c r="J365" s="148"/>
      <c r="K365" s="148"/>
      <c r="L365" s="148"/>
      <c r="M365" s="148"/>
      <c r="N365" s="148"/>
      <c r="O365" s="148"/>
      <c r="P365" s="148"/>
      <c r="Q365" s="148"/>
      <c r="R365" s="149"/>
    </row>
    <row r="366" spans="1:18" s="151" customFormat="1" ht="18" customHeight="1">
      <c r="A366" s="74"/>
      <c r="B366" s="75"/>
      <c r="C366" s="75"/>
      <c r="D366" s="76"/>
      <c r="E366" s="74"/>
      <c r="F366" s="74"/>
      <c r="G366" s="148"/>
      <c r="H366" s="148"/>
      <c r="I366" s="148"/>
      <c r="J366" s="148"/>
      <c r="K366" s="148"/>
      <c r="L366" s="148"/>
      <c r="M366" s="148"/>
      <c r="N366" s="148"/>
      <c r="O366" s="148"/>
      <c r="P366" s="148"/>
      <c r="Q366" s="148"/>
      <c r="R366" s="149"/>
    </row>
    <row r="367" spans="1:18" s="151" customFormat="1" ht="18" customHeight="1">
      <c r="A367" s="74"/>
      <c r="B367" s="75"/>
      <c r="C367" s="75"/>
      <c r="D367" s="76"/>
      <c r="E367" s="74"/>
      <c r="F367" s="74"/>
      <c r="G367" s="148"/>
      <c r="H367" s="148"/>
      <c r="I367" s="148"/>
      <c r="J367" s="148"/>
      <c r="K367" s="148"/>
      <c r="L367" s="148"/>
      <c r="M367" s="148"/>
      <c r="N367" s="148"/>
      <c r="O367" s="148"/>
      <c r="P367" s="148"/>
      <c r="Q367" s="148"/>
      <c r="R367" s="149"/>
    </row>
    <row r="368" spans="1:18" s="77" customFormat="1" ht="18" customHeight="1">
      <c r="A368" s="99"/>
      <c r="B368" s="86"/>
      <c r="C368" s="86"/>
      <c r="D368" s="87"/>
      <c r="E368" s="85"/>
      <c r="F368" s="85"/>
      <c r="G368" s="86"/>
      <c r="H368" s="86"/>
      <c r="I368" s="86"/>
      <c r="J368" s="86"/>
      <c r="K368" s="86"/>
      <c r="L368" s="86"/>
      <c r="M368" s="86"/>
      <c r="N368" s="86"/>
      <c r="O368" s="86"/>
      <c r="P368" s="86"/>
      <c r="Q368" s="86"/>
      <c r="R368" s="99">
        <v>30</v>
      </c>
    </row>
    <row r="369" spans="1:18" s="57" customFormat="1" ht="18" customHeight="1">
      <c r="A369" s="287" t="s">
        <v>18</v>
      </c>
      <c r="B369" s="287"/>
      <c r="C369" s="287"/>
      <c r="D369" s="287"/>
      <c r="E369" s="287"/>
      <c r="F369" s="287"/>
      <c r="G369" s="287"/>
      <c r="H369" s="287"/>
      <c r="I369" s="287"/>
      <c r="J369" s="287"/>
      <c r="K369" s="287"/>
      <c r="L369" s="287"/>
      <c r="M369" s="287"/>
      <c r="N369" s="287"/>
      <c r="O369" s="287"/>
      <c r="P369" s="287"/>
      <c r="Q369" s="287"/>
      <c r="R369" s="287"/>
    </row>
    <row r="370" spans="1:18" s="57" customFormat="1" ht="18" customHeight="1">
      <c r="A370" s="287" t="s">
        <v>272</v>
      </c>
      <c r="B370" s="287"/>
      <c r="C370" s="287"/>
      <c r="D370" s="287"/>
      <c r="E370" s="287"/>
      <c r="F370" s="287"/>
      <c r="G370" s="287"/>
      <c r="H370" s="287"/>
      <c r="I370" s="287"/>
      <c r="J370" s="287"/>
      <c r="K370" s="287"/>
      <c r="L370" s="287"/>
      <c r="M370" s="287"/>
      <c r="N370" s="287"/>
      <c r="O370" s="287"/>
      <c r="P370" s="287"/>
      <c r="Q370" s="287"/>
      <c r="R370" s="287"/>
    </row>
    <row r="371" spans="1:18" s="57" customFormat="1" ht="18" customHeight="1">
      <c r="A371" s="287" t="s">
        <v>41</v>
      </c>
      <c r="B371" s="287"/>
      <c r="C371" s="287"/>
      <c r="D371" s="287"/>
      <c r="E371" s="287"/>
      <c r="F371" s="287"/>
      <c r="G371" s="287"/>
      <c r="H371" s="287"/>
      <c r="I371" s="287"/>
      <c r="J371" s="287"/>
      <c r="K371" s="287"/>
      <c r="L371" s="287"/>
      <c r="M371" s="287"/>
      <c r="N371" s="287"/>
      <c r="O371" s="287"/>
      <c r="P371" s="287"/>
      <c r="Q371" s="287"/>
      <c r="R371" s="287"/>
    </row>
    <row r="372" spans="1:18" ht="18" customHeight="1">
      <c r="A372" s="78"/>
      <c r="B372" s="78"/>
      <c r="C372" s="78"/>
      <c r="D372" s="78"/>
      <c r="E372" s="78"/>
      <c r="F372" s="78"/>
      <c r="G372" s="78"/>
      <c r="H372" s="78"/>
      <c r="I372" s="78"/>
      <c r="J372" s="78"/>
      <c r="K372" s="78"/>
      <c r="L372" s="78"/>
      <c r="M372" s="78"/>
      <c r="N372" s="78"/>
      <c r="O372" s="78"/>
      <c r="P372" s="78"/>
      <c r="Q372" s="78"/>
      <c r="R372" s="78"/>
    </row>
    <row r="373" spans="1:18" ht="18" customHeight="1">
      <c r="A373" s="104" t="s">
        <v>69</v>
      </c>
      <c r="B373" s="56"/>
      <c r="C373" s="56"/>
      <c r="D373" s="58"/>
      <c r="E373" s="58"/>
      <c r="F373" s="58"/>
      <c r="G373" s="56"/>
      <c r="H373" s="56"/>
      <c r="I373" s="56"/>
      <c r="J373" s="56"/>
      <c r="K373" s="56"/>
      <c r="L373" s="56"/>
      <c r="M373" s="56"/>
      <c r="N373" s="56"/>
      <c r="O373" s="56"/>
      <c r="P373" s="56"/>
      <c r="Q373" s="56"/>
      <c r="R373" s="58"/>
    </row>
    <row r="374" spans="1:18" s="57" customFormat="1" ht="18" customHeight="1">
      <c r="A374" s="291" t="s">
        <v>70</v>
      </c>
      <c r="B374" s="291"/>
      <c r="C374" s="291"/>
      <c r="D374" s="291"/>
      <c r="E374" s="291"/>
      <c r="F374" s="291"/>
      <c r="G374" s="291"/>
      <c r="H374" s="291"/>
      <c r="I374" s="291"/>
      <c r="J374" s="291"/>
      <c r="K374" s="291"/>
      <c r="L374" s="291"/>
      <c r="M374" s="291"/>
      <c r="N374" s="291"/>
      <c r="O374" s="291"/>
      <c r="P374" s="291"/>
      <c r="Q374" s="291"/>
      <c r="R374" s="291"/>
    </row>
    <row r="375" spans="1:18" s="57" customFormat="1" ht="18" customHeight="1">
      <c r="A375" s="78"/>
      <c r="B375" s="143" t="s">
        <v>93</v>
      </c>
      <c r="C375" s="143"/>
      <c r="D375" s="144"/>
      <c r="E375" s="144"/>
      <c r="F375" s="144"/>
      <c r="G375" s="56"/>
      <c r="H375" s="56"/>
      <c r="I375" s="56"/>
      <c r="J375" s="56"/>
      <c r="K375" s="56"/>
      <c r="L375" s="56"/>
      <c r="M375" s="56"/>
      <c r="N375" s="56"/>
      <c r="O375" s="56"/>
      <c r="P375" s="56"/>
      <c r="Q375" s="56"/>
      <c r="R375" s="58"/>
    </row>
    <row r="376" spans="1:18" s="61" customFormat="1" ht="18" customHeight="1">
      <c r="A376" s="289" t="s">
        <v>19</v>
      </c>
      <c r="B376" s="289" t="s">
        <v>20</v>
      </c>
      <c r="C376" s="60" t="s">
        <v>21</v>
      </c>
      <c r="D376" s="289" t="s">
        <v>11</v>
      </c>
      <c r="E376" s="60" t="s">
        <v>34</v>
      </c>
      <c r="F376" s="60" t="s">
        <v>16</v>
      </c>
      <c r="G376" s="289" t="s">
        <v>273</v>
      </c>
      <c r="H376" s="289"/>
      <c r="I376" s="289"/>
      <c r="J376" s="289" t="s">
        <v>274</v>
      </c>
      <c r="K376" s="289"/>
      <c r="L376" s="289"/>
      <c r="M376" s="289"/>
      <c r="N376" s="289"/>
      <c r="O376" s="289"/>
      <c r="P376" s="289"/>
      <c r="Q376" s="289"/>
      <c r="R376" s="289"/>
    </row>
    <row r="377" spans="1:18" s="61" customFormat="1" ht="18" customHeight="1">
      <c r="A377" s="290"/>
      <c r="B377" s="290"/>
      <c r="C377" s="62" t="s">
        <v>20</v>
      </c>
      <c r="D377" s="290"/>
      <c r="E377" s="62" t="s">
        <v>17</v>
      </c>
      <c r="F377" s="62" t="s">
        <v>17</v>
      </c>
      <c r="G377" s="63" t="s">
        <v>22</v>
      </c>
      <c r="H377" s="63" t="s">
        <v>23</v>
      </c>
      <c r="I377" s="63" t="s">
        <v>24</v>
      </c>
      <c r="J377" s="63" t="s">
        <v>25</v>
      </c>
      <c r="K377" s="63" t="s">
        <v>26</v>
      </c>
      <c r="L377" s="63" t="s">
        <v>27</v>
      </c>
      <c r="M377" s="63" t="s">
        <v>28</v>
      </c>
      <c r="N377" s="63" t="s">
        <v>29</v>
      </c>
      <c r="O377" s="63" t="s">
        <v>30</v>
      </c>
      <c r="P377" s="63" t="s">
        <v>31</v>
      </c>
      <c r="Q377" s="63" t="s">
        <v>32</v>
      </c>
      <c r="R377" s="63" t="s">
        <v>33</v>
      </c>
    </row>
    <row r="378" spans="1:18" s="134" customFormat="1" ht="99.95" customHeight="1">
      <c r="A378" s="103">
        <v>1</v>
      </c>
      <c r="B378" s="66" t="s">
        <v>248</v>
      </c>
      <c r="C378" s="66" t="s">
        <v>249</v>
      </c>
      <c r="D378" s="152">
        <v>15100</v>
      </c>
      <c r="E378" s="103" t="s">
        <v>73</v>
      </c>
      <c r="F378" s="165" t="s">
        <v>121</v>
      </c>
      <c r="G378" s="66"/>
      <c r="H378" s="66"/>
      <c r="I378" s="66"/>
      <c r="J378" s="66"/>
      <c r="K378" s="66"/>
      <c r="L378" s="66"/>
      <c r="M378" s="66"/>
      <c r="N378" s="66"/>
      <c r="O378" s="66"/>
      <c r="P378" s="66"/>
      <c r="Q378" s="66"/>
      <c r="R378" s="66"/>
    </row>
    <row r="379" spans="1:18" s="134" customFormat="1" ht="99.95" customHeight="1">
      <c r="A379" s="107">
        <v>2</v>
      </c>
      <c r="B379" s="66" t="s">
        <v>250</v>
      </c>
      <c r="C379" s="66" t="s">
        <v>251</v>
      </c>
      <c r="D379" s="152">
        <v>16000</v>
      </c>
      <c r="E379" s="103" t="s">
        <v>73</v>
      </c>
      <c r="F379" s="157" t="s">
        <v>144</v>
      </c>
      <c r="G379" s="66"/>
      <c r="H379" s="66"/>
      <c r="I379" s="66"/>
      <c r="J379" s="66"/>
      <c r="K379" s="66"/>
      <c r="L379" s="66"/>
      <c r="M379" s="66"/>
      <c r="N379" s="66"/>
      <c r="O379" s="66"/>
      <c r="P379" s="66"/>
      <c r="Q379" s="66"/>
      <c r="R379" s="66"/>
    </row>
    <row r="380" spans="1:18" s="134" customFormat="1" ht="99.95" customHeight="1">
      <c r="A380" s="107">
        <v>3</v>
      </c>
      <c r="B380" s="66" t="s">
        <v>252</v>
      </c>
      <c r="C380" s="66" t="s">
        <v>253</v>
      </c>
      <c r="D380" s="152">
        <v>16400</v>
      </c>
      <c r="E380" s="103" t="s">
        <v>73</v>
      </c>
      <c r="F380" s="163" t="s">
        <v>120</v>
      </c>
      <c r="G380" s="66"/>
      <c r="H380" s="66"/>
      <c r="I380" s="66"/>
      <c r="J380" s="66"/>
      <c r="K380" s="66"/>
      <c r="L380" s="66"/>
      <c r="M380" s="66"/>
      <c r="N380" s="66"/>
      <c r="O380" s="66"/>
      <c r="P380" s="66"/>
      <c r="Q380" s="66"/>
      <c r="R380" s="66"/>
    </row>
    <row r="381" spans="1:18" s="57" customFormat="1" ht="18" customHeight="1">
      <c r="A381" s="109"/>
      <c r="B381" s="110"/>
      <c r="C381" s="110"/>
      <c r="D381" s="153"/>
      <c r="E381" s="112"/>
      <c r="F381" s="112"/>
      <c r="G381" s="154"/>
      <c r="H381" s="154"/>
      <c r="I381" s="154"/>
      <c r="J381" s="154"/>
      <c r="K381" s="154"/>
      <c r="L381" s="154"/>
      <c r="M381" s="154"/>
      <c r="N381" s="154"/>
      <c r="O381" s="154"/>
      <c r="P381" s="154"/>
      <c r="Q381" s="154"/>
      <c r="R381" s="112"/>
    </row>
    <row r="382" spans="1:18" s="57" customFormat="1" ht="18" customHeight="1">
      <c r="A382" s="109"/>
      <c r="B382" s="110"/>
      <c r="C382" s="110"/>
      <c r="D382" s="153"/>
      <c r="E382" s="112"/>
      <c r="F382" s="112"/>
      <c r="G382" s="154"/>
      <c r="H382" s="154"/>
      <c r="I382" s="154"/>
      <c r="J382" s="154"/>
      <c r="K382" s="154"/>
      <c r="L382" s="154"/>
      <c r="M382" s="154"/>
      <c r="N382" s="154"/>
      <c r="O382" s="154"/>
      <c r="P382" s="154"/>
      <c r="Q382" s="154"/>
      <c r="R382" s="112">
        <v>31</v>
      </c>
    </row>
    <row r="383" spans="1:18" s="57" customFormat="1" ht="18" customHeight="1">
      <c r="A383" s="287" t="s">
        <v>18</v>
      </c>
      <c r="B383" s="287"/>
      <c r="C383" s="287"/>
      <c r="D383" s="287"/>
      <c r="E383" s="287"/>
      <c r="F383" s="287"/>
      <c r="G383" s="287"/>
      <c r="H383" s="287"/>
      <c r="I383" s="287"/>
      <c r="J383" s="287"/>
      <c r="K383" s="287"/>
      <c r="L383" s="287"/>
      <c r="M383" s="287"/>
      <c r="N383" s="287"/>
      <c r="O383" s="287"/>
      <c r="P383" s="287"/>
      <c r="Q383" s="287"/>
      <c r="R383" s="287"/>
    </row>
    <row r="384" spans="1:18" s="57" customFormat="1" ht="18" customHeight="1">
      <c r="A384" s="287" t="s">
        <v>272</v>
      </c>
      <c r="B384" s="287"/>
      <c r="C384" s="287"/>
      <c r="D384" s="287"/>
      <c r="E384" s="287"/>
      <c r="F384" s="287"/>
      <c r="G384" s="287"/>
      <c r="H384" s="287"/>
      <c r="I384" s="287"/>
      <c r="J384" s="287"/>
      <c r="K384" s="287"/>
      <c r="L384" s="287"/>
      <c r="M384" s="287"/>
      <c r="N384" s="287"/>
      <c r="O384" s="287"/>
      <c r="P384" s="287"/>
      <c r="Q384" s="287"/>
      <c r="R384" s="287"/>
    </row>
    <row r="385" spans="1:18" s="57" customFormat="1" ht="18" customHeight="1">
      <c r="A385" s="287" t="s">
        <v>41</v>
      </c>
      <c r="B385" s="287"/>
      <c r="C385" s="287"/>
      <c r="D385" s="287"/>
      <c r="E385" s="287"/>
      <c r="F385" s="287"/>
      <c r="G385" s="287"/>
      <c r="H385" s="287"/>
      <c r="I385" s="287"/>
      <c r="J385" s="287"/>
      <c r="K385" s="287"/>
      <c r="L385" s="287"/>
      <c r="M385" s="287"/>
      <c r="N385" s="287"/>
      <c r="O385" s="287"/>
      <c r="P385" s="287"/>
      <c r="Q385" s="287"/>
      <c r="R385" s="287"/>
    </row>
    <row r="386" spans="1:18" ht="18" customHeight="1">
      <c r="A386" s="78"/>
      <c r="B386" s="78"/>
      <c r="C386" s="78"/>
      <c r="D386" s="78"/>
      <c r="E386" s="78"/>
      <c r="F386" s="78"/>
      <c r="G386" s="78"/>
      <c r="H386" s="78"/>
      <c r="I386" s="78"/>
      <c r="J386" s="78"/>
      <c r="K386" s="78"/>
      <c r="L386" s="78"/>
      <c r="M386" s="78"/>
      <c r="N386" s="78"/>
      <c r="O386" s="78"/>
      <c r="P386" s="78"/>
      <c r="Q386" s="78"/>
      <c r="R386" s="78"/>
    </row>
    <row r="387" spans="1:18" ht="18" customHeight="1">
      <c r="A387" s="104" t="s">
        <v>69</v>
      </c>
      <c r="B387" s="56"/>
      <c r="C387" s="56"/>
      <c r="D387" s="58"/>
      <c r="E387" s="58"/>
      <c r="F387" s="58"/>
      <c r="G387" s="56"/>
      <c r="H387" s="56"/>
      <c r="I387" s="56"/>
      <c r="J387" s="56"/>
      <c r="K387" s="56"/>
      <c r="L387" s="56"/>
      <c r="M387" s="56"/>
      <c r="N387" s="56"/>
      <c r="O387" s="56"/>
      <c r="P387" s="56"/>
      <c r="Q387" s="56"/>
      <c r="R387" s="58"/>
    </row>
    <row r="388" spans="1:18" s="57" customFormat="1" ht="18" customHeight="1">
      <c r="A388" s="291" t="s">
        <v>70</v>
      </c>
      <c r="B388" s="291"/>
      <c r="C388" s="291"/>
      <c r="D388" s="291"/>
      <c r="E388" s="291"/>
      <c r="F388" s="291"/>
      <c r="G388" s="291"/>
      <c r="H388" s="291"/>
      <c r="I388" s="291"/>
      <c r="J388" s="291"/>
      <c r="K388" s="291"/>
      <c r="L388" s="291"/>
      <c r="M388" s="291"/>
      <c r="N388" s="291"/>
      <c r="O388" s="291"/>
      <c r="P388" s="291"/>
      <c r="Q388" s="291"/>
      <c r="R388" s="291"/>
    </row>
    <row r="389" spans="1:18" s="57" customFormat="1" ht="18" customHeight="1">
      <c r="A389" s="78"/>
      <c r="B389" s="143" t="s">
        <v>93</v>
      </c>
      <c r="C389" s="143"/>
      <c r="D389" s="144"/>
      <c r="E389" s="144"/>
      <c r="F389" s="144"/>
      <c r="G389" s="56"/>
      <c r="H389" s="56"/>
      <c r="I389" s="56"/>
      <c r="J389" s="56"/>
      <c r="K389" s="56"/>
      <c r="L389" s="56"/>
      <c r="M389" s="56"/>
      <c r="N389" s="56"/>
      <c r="O389" s="56"/>
      <c r="P389" s="56"/>
      <c r="Q389" s="56"/>
      <c r="R389" s="58"/>
    </row>
    <row r="390" spans="1:18" s="61" customFormat="1" ht="18" customHeight="1">
      <c r="A390" s="289" t="s">
        <v>19</v>
      </c>
      <c r="B390" s="289" t="s">
        <v>20</v>
      </c>
      <c r="C390" s="60" t="s">
        <v>21</v>
      </c>
      <c r="D390" s="289" t="s">
        <v>11</v>
      </c>
      <c r="E390" s="60" t="s">
        <v>34</v>
      </c>
      <c r="F390" s="60" t="s">
        <v>16</v>
      </c>
      <c r="G390" s="289" t="s">
        <v>273</v>
      </c>
      <c r="H390" s="289"/>
      <c r="I390" s="289"/>
      <c r="J390" s="289" t="s">
        <v>274</v>
      </c>
      <c r="K390" s="289"/>
      <c r="L390" s="289"/>
      <c r="M390" s="289"/>
      <c r="N390" s="289"/>
      <c r="O390" s="289"/>
      <c r="P390" s="289"/>
      <c r="Q390" s="289"/>
      <c r="R390" s="289"/>
    </row>
    <row r="391" spans="1:18" s="61" customFormat="1" ht="18" customHeight="1">
      <c r="A391" s="290"/>
      <c r="B391" s="290"/>
      <c r="C391" s="62" t="s">
        <v>20</v>
      </c>
      <c r="D391" s="290"/>
      <c r="E391" s="62" t="s">
        <v>17</v>
      </c>
      <c r="F391" s="62" t="s">
        <v>17</v>
      </c>
      <c r="G391" s="63" t="s">
        <v>22</v>
      </c>
      <c r="H391" s="63" t="s">
        <v>23</v>
      </c>
      <c r="I391" s="63" t="s">
        <v>24</v>
      </c>
      <c r="J391" s="63" t="s">
        <v>25</v>
      </c>
      <c r="K391" s="63" t="s">
        <v>26</v>
      </c>
      <c r="L391" s="63" t="s">
        <v>27</v>
      </c>
      <c r="M391" s="63" t="s">
        <v>28</v>
      </c>
      <c r="N391" s="63" t="s">
        <v>29</v>
      </c>
      <c r="O391" s="63" t="s">
        <v>30</v>
      </c>
      <c r="P391" s="63" t="s">
        <v>31</v>
      </c>
      <c r="Q391" s="63" t="s">
        <v>32</v>
      </c>
      <c r="R391" s="63" t="s">
        <v>33</v>
      </c>
    </row>
    <row r="392" spans="1:18" s="135" customFormat="1" ht="99.95" customHeight="1">
      <c r="A392" s="107">
        <v>4</v>
      </c>
      <c r="B392" s="66" t="s">
        <v>254</v>
      </c>
      <c r="C392" s="66" t="s">
        <v>255</v>
      </c>
      <c r="D392" s="152">
        <v>20000</v>
      </c>
      <c r="E392" s="103" t="s">
        <v>73</v>
      </c>
      <c r="F392" s="156" t="s">
        <v>124</v>
      </c>
      <c r="G392" s="66"/>
      <c r="H392" s="66"/>
      <c r="I392" s="66"/>
      <c r="J392" s="66"/>
      <c r="K392" s="66"/>
      <c r="L392" s="66"/>
      <c r="M392" s="66"/>
      <c r="N392" s="66"/>
      <c r="O392" s="66"/>
      <c r="P392" s="66"/>
      <c r="Q392" s="66"/>
      <c r="R392" s="66"/>
    </row>
    <row r="393" spans="1:18" s="61" customFormat="1" ht="18" customHeight="1">
      <c r="A393" s="114"/>
      <c r="B393" s="75"/>
      <c r="C393" s="155"/>
      <c r="D393" s="76"/>
      <c r="E393" s="74"/>
      <c r="F393" s="74"/>
      <c r="G393" s="75"/>
      <c r="H393" s="75"/>
      <c r="I393" s="75"/>
      <c r="J393" s="75"/>
      <c r="K393" s="75"/>
      <c r="L393" s="75"/>
      <c r="M393" s="75"/>
      <c r="N393" s="75"/>
      <c r="O393" s="75"/>
      <c r="P393" s="75"/>
      <c r="Q393" s="75"/>
      <c r="R393" s="74"/>
    </row>
    <row r="394" spans="1:18" s="77" customFormat="1" ht="18" customHeight="1">
      <c r="A394" s="74"/>
      <c r="B394" s="75"/>
      <c r="C394" s="75"/>
      <c r="D394" s="76"/>
      <c r="E394" s="74"/>
      <c r="F394" s="74"/>
      <c r="G394" s="148"/>
      <c r="H394" s="148"/>
      <c r="I394" s="148"/>
      <c r="J394" s="148"/>
      <c r="K394" s="148"/>
      <c r="L394" s="148"/>
      <c r="M394" s="148"/>
      <c r="N394" s="148"/>
      <c r="O394" s="148"/>
      <c r="P394" s="148"/>
      <c r="Q394" s="148"/>
      <c r="R394" s="149"/>
    </row>
    <row r="395" spans="1:18" s="77" customFormat="1" ht="18" customHeight="1">
      <c r="A395" s="74"/>
      <c r="B395" s="75"/>
      <c r="C395" s="75"/>
      <c r="D395" s="76"/>
      <c r="E395" s="74"/>
      <c r="F395" s="74"/>
      <c r="G395" s="148"/>
      <c r="H395" s="148"/>
      <c r="I395" s="148"/>
      <c r="J395" s="148"/>
      <c r="K395" s="148"/>
      <c r="L395" s="148"/>
      <c r="M395" s="148"/>
      <c r="N395" s="148"/>
      <c r="O395" s="148"/>
      <c r="P395" s="148"/>
      <c r="Q395" s="148"/>
      <c r="R395" s="149"/>
    </row>
    <row r="396" spans="1:18" s="77" customFormat="1" ht="18" customHeight="1">
      <c r="A396" s="114"/>
      <c r="B396" s="75"/>
      <c r="C396" s="75"/>
      <c r="D396" s="76"/>
      <c r="E396" s="85"/>
      <c r="F396" s="85"/>
      <c r="G396" s="148"/>
      <c r="H396" s="148"/>
      <c r="I396" s="148"/>
      <c r="J396" s="148"/>
      <c r="K396" s="148"/>
      <c r="L396" s="148"/>
      <c r="M396" s="145"/>
      <c r="N396" s="145"/>
      <c r="O396" s="145"/>
      <c r="P396" s="148"/>
      <c r="Q396" s="148"/>
      <c r="R396" s="149"/>
    </row>
    <row r="397" spans="1:18" s="77" customFormat="1" ht="18" customHeight="1">
      <c r="A397" s="114"/>
      <c r="B397" s="75"/>
      <c r="C397" s="75"/>
      <c r="D397" s="76"/>
      <c r="E397" s="85"/>
      <c r="F397" s="85"/>
      <c r="G397" s="148"/>
      <c r="H397" s="148"/>
      <c r="I397" s="148"/>
      <c r="J397" s="148"/>
      <c r="K397" s="148"/>
      <c r="L397" s="148"/>
      <c r="M397" s="145"/>
      <c r="N397" s="145"/>
      <c r="O397" s="145"/>
      <c r="P397" s="148"/>
      <c r="Q397" s="148"/>
      <c r="R397" s="149"/>
    </row>
    <row r="398" spans="1:18" s="77" customFormat="1" ht="18" customHeight="1">
      <c r="A398" s="114"/>
      <c r="B398" s="75"/>
      <c r="C398" s="75"/>
      <c r="D398" s="76"/>
      <c r="E398" s="85"/>
      <c r="F398" s="85"/>
      <c r="G398" s="148"/>
      <c r="H398" s="148"/>
      <c r="I398" s="148"/>
      <c r="J398" s="148"/>
      <c r="K398" s="148"/>
      <c r="L398" s="148"/>
      <c r="M398" s="145"/>
      <c r="N398" s="145"/>
      <c r="O398" s="145"/>
      <c r="P398" s="148"/>
      <c r="Q398" s="148"/>
      <c r="R398" s="149"/>
    </row>
    <row r="399" spans="1:18" s="77" customFormat="1" ht="18" customHeight="1">
      <c r="A399" s="114"/>
      <c r="B399" s="75"/>
      <c r="C399" s="75"/>
      <c r="D399" s="76"/>
      <c r="E399" s="85"/>
      <c r="F399" s="85"/>
      <c r="G399" s="148"/>
      <c r="H399" s="148"/>
      <c r="I399" s="148"/>
      <c r="J399" s="148"/>
      <c r="K399" s="148"/>
      <c r="L399" s="148"/>
      <c r="M399" s="145"/>
      <c r="N399" s="145"/>
      <c r="O399" s="145"/>
      <c r="P399" s="148"/>
      <c r="Q399" s="148"/>
      <c r="R399" s="149"/>
    </row>
    <row r="400" spans="1:18" s="77" customFormat="1" ht="18" customHeight="1">
      <c r="A400" s="114"/>
      <c r="B400" s="75"/>
      <c r="C400" s="75"/>
      <c r="D400" s="76"/>
      <c r="E400" s="85"/>
      <c r="F400" s="85"/>
      <c r="G400" s="148"/>
      <c r="H400" s="148"/>
      <c r="I400" s="148"/>
      <c r="J400" s="148"/>
      <c r="K400" s="148"/>
      <c r="L400" s="148"/>
      <c r="M400" s="145"/>
      <c r="N400" s="145"/>
      <c r="O400" s="145"/>
      <c r="P400" s="148"/>
      <c r="Q400" s="148"/>
      <c r="R400" s="149"/>
    </row>
    <row r="401" spans="1:18" s="77" customFormat="1" ht="18" customHeight="1">
      <c r="A401" s="114"/>
      <c r="B401" s="75"/>
      <c r="C401" s="75"/>
      <c r="D401" s="76"/>
      <c r="E401" s="85"/>
      <c r="F401" s="85"/>
      <c r="G401" s="148"/>
      <c r="H401" s="148"/>
      <c r="I401" s="148"/>
      <c r="J401" s="148"/>
      <c r="K401" s="148"/>
      <c r="L401" s="148"/>
      <c r="M401" s="145"/>
      <c r="N401" s="145"/>
      <c r="O401" s="145"/>
      <c r="P401" s="148"/>
      <c r="Q401" s="148"/>
      <c r="R401" s="149"/>
    </row>
    <row r="402" spans="1:18" s="77" customFormat="1" ht="18" customHeight="1">
      <c r="A402" s="114"/>
      <c r="B402" s="75"/>
      <c r="C402" s="75"/>
      <c r="D402" s="76"/>
      <c r="E402" s="85"/>
      <c r="F402" s="85"/>
      <c r="G402" s="148"/>
      <c r="H402" s="148"/>
      <c r="I402" s="148"/>
      <c r="J402" s="148"/>
      <c r="K402" s="148"/>
      <c r="L402" s="148"/>
      <c r="M402" s="145"/>
      <c r="N402" s="145"/>
      <c r="O402" s="145"/>
      <c r="P402" s="148"/>
      <c r="Q402" s="148"/>
      <c r="R402" s="149"/>
    </row>
    <row r="403" spans="1:18" s="77" customFormat="1" ht="18" customHeight="1">
      <c r="A403" s="114"/>
      <c r="B403" s="75"/>
      <c r="C403" s="75"/>
      <c r="D403" s="76"/>
      <c r="E403" s="85"/>
      <c r="F403" s="85"/>
      <c r="G403" s="148"/>
      <c r="H403" s="148"/>
      <c r="I403" s="148"/>
      <c r="J403" s="148"/>
      <c r="K403" s="148"/>
      <c r="L403" s="148"/>
      <c r="M403" s="145"/>
      <c r="N403" s="145"/>
      <c r="O403" s="145"/>
      <c r="P403" s="148"/>
      <c r="Q403" s="148"/>
      <c r="R403" s="149"/>
    </row>
    <row r="404" spans="1:18" s="77" customFormat="1" ht="18" customHeight="1">
      <c r="A404" s="114"/>
      <c r="B404" s="75"/>
      <c r="C404" s="75"/>
      <c r="D404" s="76"/>
      <c r="E404" s="85"/>
      <c r="F404" s="85"/>
      <c r="G404" s="148"/>
      <c r="H404" s="148"/>
      <c r="I404" s="148"/>
      <c r="J404" s="148"/>
      <c r="K404" s="148"/>
      <c r="L404" s="148"/>
      <c r="M404" s="145"/>
      <c r="N404" s="145"/>
      <c r="O404" s="145"/>
      <c r="P404" s="148"/>
      <c r="Q404" s="148"/>
      <c r="R404" s="149"/>
    </row>
    <row r="405" spans="1:18" s="77" customFormat="1" ht="18" customHeight="1">
      <c r="A405" s="114"/>
      <c r="B405" s="75"/>
      <c r="C405" s="75"/>
      <c r="D405" s="76"/>
      <c r="E405" s="85"/>
      <c r="F405" s="85"/>
      <c r="G405" s="148"/>
      <c r="H405" s="148"/>
      <c r="I405" s="148"/>
      <c r="J405" s="148"/>
      <c r="K405" s="148"/>
      <c r="L405" s="148"/>
      <c r="M405" s="145"/>
      <c r="N405" s="145"/>
      <c r="O405" s="145"/>
      <c r="P405" s="148"/>
      <c r="Q405" s="148"/>
      <c r="R405" s="114">
        <v>32</v>
      </c>
    </row>
    <row r="406" spans="1:18" s="57" customFormat="1" ht="18" customHeight="1">
      <c r="A406" s="287" t="s">
        <v>18</v>
      </c>
      <c r="B406" s="287"/>
      <c r="C406" s="287"/>
      <c r="D406" s="287"/>
      <c r="E406" s="287"/>
      <c r="F406" s="287"/>
      <c r="G406" s="287"/>
      <c r="H406" s="287"/>
      <c r="I406" s="287"/>
      <c r="J406" s="287"/>
      <c r="K406" s="287"/>
      <c r="L406" s="287"/>
      <c r="M406" s="287"/>
      <c r="N406" s="287"/>
      <c r="O406" s="287"/>
      <c r="P406" s="287"/>
      <c r="Q406" s="287"/>
      <c r="R406" s="287"/>
    </row>
    <row r="407" spans="1:18" s="57" customFormat="1" ht="18" customHeight="1">
      <c r="A407" s="287" t="s">
        <v>272</v>
      </c>
      <c r="B407" s="287"/>
      <c r="C407" s="287"/>
      <c r="D407" s="287"/>
      <c r="E407" s="287"/>
      <c r="F407" s="287"/>
      <c r="G407" s="287"/>
      <c r="H407" s="287"/>
      <c r="I407" s="287"/>
      <c r="J407" s="287"/>
      <c r="K407" s="287"/>
      <c r="L407" s="287"/>
      <c r="M407" s="287"/>
      <c r="N407" s="287"/>
      <c r="O407" s="287"/>
      <c r="P407" s="287"/>
      <c r="Q407" s="287"/>
      <c r="R407" s="287"/>
    </row>
    <row r="408" spans="1:18" s="57" customFormat="1" ht="18" customHeight="1">
      <c r="A408" s="287" t="s">
        <v>41</v>
      </c>
      <c r="B408" s="287"/>
      <c r="C408" s="287"/>
      <c r="D408" s="287"/>
      <c r="E408" s="287"/>
      <c r="F408" s="287"/>
      <c r="G408" s="287"/>
      <c r="H408" s="287"/>
      <c r="I408" s="287"/>
      <c r="J408" s="287"/>
      <c r="K408" s="287"/>
      <c r="L408" s="287"/>
      <c r="M408" s="287"/>
      <c r="N408" s="287"/>
      <c r="O408" s="287"/>
      <c r="P408" s="287"/>
      <c r="Q408" s="287"/>
      <c r="R408" s="287"/>
    </row>
    <row r="409" spans="1:18" s="77" customFormat="1" ht="18" customHeight="1">
      <c r="A409" s="78"/>
      <c r="B409" s="78"/>
      <c r="C409" s="78"/>
      <c r="D409" s="78"/>
      <c r="E409" s="78"/>
      <c r="F409" s="78"/>
      <c r="G409" s="78"/>
      <c r="H409" s="78"/>
      <c r="I409" s="78"/>
      <c r="J409" s="78"/>
      <c r="K409" s="78"/>
      <c r="L409" s="78"/>
      <c r="M409" s="78"/>
      <c r="N409" s="78"/>
      <c r="O409" s="78"/>
      <c r="P409" s="78"/>
      <c r="Q409" s="78"/>
      <c r="R409" s="78"/>
    </row>
    <row r="410" spans="1:18" s="77" customFormat="1" ht="18" customHeight="1">
      <c r="A410" s="104" t="s">
        <v>69</v>
      </c>
      <c r="B410" s="56"/>
      <c r="C410" s="56"/>
      <c r="D410" s="58"/>
      <c r="E410" s="58"/>
      <c r="F410" s="58"/>
      <c r="G410" s="56"/>
      <c r="H410" s="56"/>
      <c r="I410" s="56"/>
      <c r="J410" s="56"/>
      <c r="K410" s="56"/>
      <c r="L410" s="56"/>
      <c r="M410" s="56"/>
      <c r="N410" s="56"/>
      <c r="O410" s="56"/>
      <c r="P410" s="56"/>
      <c r="Q410" s="56"/>
      <c r="R410" s="58"/>
    </row>
    <row r="411" spans="1:18" s="77" customFormat="1" ht="18" customHeight="1">
      <c r="A411" s="291" t="s">
        <v>70</v>
      </c>
      <c r="B411" s="291"/>
      <c r="C411" s="291"/>
      <c r="D411" s="291"/>
      <c r="E411" s="291"/>
      <c r="F411" s="291"/>
      <c r="G411" s="291"/>
      <c r="H411" s="291"/>
      <c r="I411" s="291"/>
      <c r="J411" s="291"/>
      <c r="K411" s="291"/>
      <c r="L411" s="291"/>
      <c r="M411" s="291"/>
      <c r="N411" s="291"/>
      <c r="O411" s="291"/>
      <c r="P411" s="291"/>
      <c r="Q411" s="291"/>
      <c r="R411" s="291"/>
    </row>
    <row r="412" spans="1:18" s="77" customFormat="1" ht="18" customHeight="1">
      <c r="A412" s="78"/>
      <c r="B412" s="143" t="s">
        <v>74</v>
      </c>
      <c r="C412" s="143"/>
      <c r="D412" s="144"/>
      <c r="E412" s="144"/>
      <c r="F412" s="144"/>
      <c r="G412" s="56"/>
      <c r="H412" s="56"/>
      <c r="I412" s="56"/>
      <c r="J412" s="56"/>
      <c r="K412" s="56"/>
      <c r="L412" s="56"/>
      <c r="M412" s="56"/>
      <c r="N412" s="56"/>
      <c r="O412" s="56"/>
      <c r="P412" s="56"/>
      <c r="Q412" s="56"/>
      <c r="R412" s="58"/>
    </row>
    <row r="413" spans="1:18" s="61" customFormat="1" ht="18" customHeight="1">
      <c r="A413" s="289" t="s">
        <v>19</v>
      </c>
      <c r="B413" s="289" t="s">
        <v>20</v>
      </c>
      <c r="C413" s="60" t="s">
        <v>21</v>
      </c>
      <c r="D413" s="289" t="s">
        <v>11</v>
      </c>
      <c r="E413" s="60" t="s">
        <v>34</v>
      </c>
      <c r="F413" s="60" t="s">
        <v>16</v>
      </c>
      <c r="G413" s="289" t="s">
        <v>273</v>
      </c>
      <c r="H413" s="289"/>
      <c r="I413" s="289"/>
      <c r="J413" s="289" t="s">
        <v>274</v>
      </c>
      <c r="K413" s="289"/>
      <c r="L413" s="289"/>
      <c r="M413" s="289"/>
      <c r="N413" s="289"/>
      <c r="O413" s="289"/>
      <c r="P413" s="289"/>
      <c r="Q413" s="289"/>
      <c r="R413" s="289"/>
    </row>
    <row r="414" spans="1:18" s="61" customFormat="1" ht="18" customHeight="1">
      <c r="A414" s="290"/>
      <c r="B414" s="290"/>
      <c r="C414" s="62" t="s">
        <v>20</v>
      </c>
      <c r="D414" s="290"/>
      <c r="E414" s="62" t="s">
        <v>17</v>
      </c>
      <c r="F414" s="62" t="s">
        <v>17</v>
      </c>
      <c r="G414" s="63" t="s">
        <v>22</v>
      </c>
      <c r="H414" s="63" t="s">
        <v>23</v>
      </c>
      <c r="I414" s="63" t="s">
        <v>24</v>
      </c>
      <c r="J414" s="63" t="s">
        <v>25</v>
      </c>
      <c r="K414" s="63" t="s">
        <v>26</v>
      </c>
      <c r="L414" s="63" t="s">
        <v>27</v>
      </c>
      <c r="M414" s="63" t="s">
        <v>28</v>
      </c>
      <c r="N414" s="63" t="s">
        <v>29</v>
      </c>
      <c r="O414" s="63" t="s">
        <v>30</v>
      </c>
      <c r="P414" s="63" t="s">
        <v>31</v>
      </c>
      <c r="Q414" s="63" t="s">
        <v>32</v>
      </c>
      <c r="R414" s="63" t="s">
        <v>33</v>
      </c>
    </row>
    <row r="415" spans="1:18" s="70" customFormat="1" ht="99.95" customHeight="1">
      <c r="A415" s="107">
        <v>1</v>
      </c>
      <c r="B415" s="66" t="s">
        <v>145</v>
      </c>
      <c r="C415" s="66" t="s">
        <v>169</v>
      </c>
      <c r="D415" s="129">
        <v>100000</v>
      </c>
      <c r="E415" s="66" t="s">
        <v>72</v>
      </c>
      <c r="F415" s="157" t="s">
        <v>144</v>
      </c>
      <c r="G415" s="66"/>
      <c r="H415" s="66"/>
      <c r="I415" s="66"/>
      <c r="J415" s="66"/>
      <c r="K415" s="66"/>
      <c r="L415" s="66"/>
      <c r="M415" s="66"/>
      <c r="N415" s="66"/>
      <c r="O415" s="66"/>
      <c r="P415" s="66"/>
      <c r="Q415" s="66"/>
      <c r="R415" s="66"/>
    </row>
    <row r="416" spans="1:18" s="77" customFormat="1" ht="18" customHeight="1">
      <c r="A416" s="101"/>
      <c r="B416" s="83"/>
      <c r="C416" s="83"/>
      <c r="D416" s="101"/>
      <c r="E416" s="101"/>
      <c r="F416" s="101"/>
      <c r="G416" s="83"/>
      <c r="H416" s="83"/>
      <c r="I416" s="83"/>
      <c r="J416" s="83"/>
      <c r="K416" s="83"/>
      <c r="L416" s="83"/>
      <c r="M416" s="83"/>
      <c r="N416" s="83"/>
      <c r="O416" s="83"/>
      <c r="P416" s="83"/>
      <c r="Q416" s="83"/>
      <c r="R416" s="101"/>
    </row>
    <row r="417" spans="1:18" s="77" customFormat="1" ht="18" customHeight="1">
      <c r="A417" s="101"/>
      <c r="B417" s="83"/>
      <c r="C417" s="83"/>
      <c r="D417" s="101"/>
      <c r="E417" s="101"/>
      <c r="F417" s="101"/>
      <c r="G417" s="83"/>
      <c r="H417" s="83"/>
      <c r="I417" s="83"/>
      <c r="J417" s="83"/>
      <c r="K417" s="83"/>
      <c r="L417" s="83"/>
      <c r="M417" s="83"/>
      <c r="N417" s="83"/>
      <c r="O417" s="83"/>
      <c r="P417" s="83"/>
      <c r="Q417" s="83"/>
      <c r="R417" s="101"/>
    </row>
    <row r="418" spans="1:18" s="77" customFormat="1" ht="18" customHeight="1">
      <c r="A418" s="101"/>
      <c r="B418" s="83"/>
      <c r="C418" s="83"/>
      <c r="D418" s="101"/>
      <c r="E418" s="101"/>
      <c r="F418" s="101"/>
      <c r="G418" s="83"/>
      <c r="H418" s="83"/>
      <c r="I418" s="83"/>
      <c r="J418" s="83"/>
      <c r="K418" s="83"/>
      <c r="L418" s="83"/>
      <c r="M418" s="83"/>
      <c r="N418" s="83"/>
      <c r="O418" s="83"/>
      <c r="P418" s="83"/>
      <c r="Q418" s="83"/>
      <c r="R418" s="101"/>
    </row>
    <row r="419" spans="1:18" s="77" customFormat="1" ht="18" customHeight="1">
      <c r="A419" s="101"/>
      <c r="B419" s="83"/>
      <c r="C419" s="83"/>
      <c r="D419" s="101"/>
      <c r="E419" s="101"/>
      <c r="F419" s="101"/>
      <c r="G419" s="83"/>
      <c r="H419" s="83"/>
      <c r="I419" s="83"/>
      <c r="J419" s="83"/>
      <c r="K419" s="83"/>
      <c r="L419" s="83"/>
      <c r="M419" s="83"/>
      <c r="N419" s="83"/>
      <c r="O419" s="83"/>
      <c r="P419" s="83"/>
      <c r="Q419" s="83"/>
      <c r="R419" s="101"/>
    </row>
    <row r="420" spans="1:18" s="57" customFormat="1" ht="18" customHeight="1">
      <c r="A420" s="101"/>
      <c r="B420" s="83"/>
      <c r="C420" s="83"/>
      <c r="D420" s="101"/>
      <c r="E420" s="101"/>
      <c r="F420" s="101"/>
      <c r="G420" s="83"/>
      <c r="H420" s="83"/>
      <c r="I420" s="83"/>
      <c r="J420" s="83"/>
      <c r="K420" s="83"/>
      <c r="L420" s="83"/>
      <c r="M420" s="83"/>
      <c r="N420" s="83"/>
      <c r="O420" s="83"/>
      <c r="P420" s="83"/>
      <c r="Q420" s="83"/>
      <c r="R420" s="101"/>
    </row>
    <row r="421" spans="1:18" s="57" customFormat="1" ht="18" customHeight="1">
      <c r="A421" s="101"/>
      <c r="B421" s="83"/>
      <c r="C421" s="83"/>
      <c r="D421" s="101"/>
      <c r="E421" s="101"/>
      <c r="F421" s="101"/>
      <c r="G421" s="83"/>
      <c r="H421" s="83"/>
      <c r="I421" s="83"/>
      <c r="J421" s="83"/>
      <c r="K421" s="83"/>
      <c r="L421" s="83"/>
      <c r="M421" s="83"/>
      <c r="N421" s="83"/>
      <c r="O421" s="83"/>
      <c r="P421" s="83"/>
      <c r="Q421" s="83"/>
      <c r="R421" s="101"/>
    </row>
    <row r="422" spans="1:18" s="57" customFormat="1" ht="18" customHeight="1">
      <c r="A422" s="101"/>
      <c r="B422" s="83"/>
      <c r="C422" s="83"/>
      <c r="D422" s="101"/>
      <c r="E422" s="101"/>
      <c r="F422" s="101"/>
      <c r="G422" s="83"/>
      <c r="H422" s="83"/>
      <c r="I422" s="83"/>
      <c r="J422" s="83"/>
      <c r="K422" s="83"/>
      <c r="L422" s="83"/>
      <c r="M422" s="83"/>
      <c r="N422" s="83"/>
      <c r="O422" s="83"/>
      <c r="P422" s="83"/>
      <c r="Q422" s="83"/>
      <c r="R422" s="101"/>
    </row>
    <row r="423" spans="1:18" s="57" customFormat="1" ht="18" customHeight="1">
      <c r="A423" s="101"/>
      <c r="B423" s="83"/>
      <c r="C423" s="83"/>
      <c r="D423" s="101"/>
      <c r="E423" s="101"/>
      <c r="F423" s="101"/>
      <c r="G423" s="83"/>
      <c r="H423" s="83"/>
      <c r="I423" s="83"/>
      <c r="J423" s="83"/>
      <c r="K423" s="83"/>
      <c r="L423" s="83"/>
      <c r="M423" s="83"/>
      <c r="N423" s="83"/>
      <c r="O423" s="83"/>
      <c r="P423" s="83"/>
      <c r="Q423" s="83"/>
      <c r="R423" s="101"/>
    </row>
    <row r="424" spans="1:18" s="57" customFormat="1" ht="18" customHeight="1">
      <c r="A424" s="101"/>
      <c r="B424" s="83"/>
      <c r="C424" s="83"/>
      <c r="D424" s="101"/>
      <c r="E424" s="101"/>
      <c r="F424" s="101"/>
      <c r="G424" s="83"/>
      <c r="H424" s="83"/>
      <c r="I424" s="83"/>
      <c r="J424" s="83"/>
      <c r="K424" s="83"/>
      <c r="L424" s="83"/>
      <c r="M424" s="83"/>
      <c r="N424" s="83"/>
      <c r="O424" s="83"/>
      <c r="P424" s="83"/>
      <c r="Q424" s="83"/>
      <c r="R424" s="101"/>
    </row>
    <row r="425" spans="1:18" s="57" customFormat="1" ht="18" customHeight="1">
      <c r="A425" s="101"/>
      <c r="B425" s="83"/>
      <c r="C425" s="83"/>
      <c r="D425" s="101"/>
      <c r="E425" s="101"/>
      <c r="F425" s="101"/>
      <c r="G425" s="83"/>
      <c r="H425" s="83"/>
      <c r="I425" s="83"/>
      <c r="J425" s="83"/>
      <c r="K425" s="83"/>
      <c r="L425" s="83"/>
      <c r="M425" s="83"/>
      <c r="N425" s="83"/>
      <c r="O425" s="83"/>
      <c r="P425" s="83"/>
      <c r="Q425" s="83"/>
      <c r="R425" s="101"/>
    </row>
    <row r="426" spans="1:18" s="57" customFormat="1" ht="18" customHeight="1">
      <c r="A426" s="101"/>
      <c r="B426" s="83"/>
      <c r="C426" s="83"/>
      <c r="D426" s="101"/>
      <c r="E426" s="101"/>
      <c r="F426" s="101"/>
      <c r="G426" s="83"/>
      <c r="H426" s="83"/>
      <c r="I426" s="83"/>
      <c r="J426" s="83"/>
      <c r="K426" s="83"/>
      <c r="L426" s="83"/>
      <c r="M426" s="83"/>
      <c r="N426" s="83"/>
      <c r="O426" s="83"/>
      <c r="P426" s="83"/>
      <c r="Q426" s="83"/>
      <c r="R426" s="101"/>
    </row>
    <row r="427" spans="1:18" s="61" customFormat="1" ht="18" customHeight="1">
      <c r="A427" s="101"/>
      <c r="B427" s="83"/>
      <c r="C427" s="83"/>
      <c r="D427" s="101"/>
      <c r="E427" s="101"/>
      <c r="F427" s="101"/>
      <c r="G427" s="83"/>
      <c r="H427" s="83"/>
      <c r="I427" s="83"/>
      <c r="J427" s="83"/>
      <c r="K427" s="83"/>
      <c r="L427" s="83"/>
      <c r="M427" s="83"/>
      <c r="N427" s="83"/>
      <c r="O427" s="83"/>
      <c r="P427" s="83"/>
      <c r="Q427" s="83"/>
      <c r="R427" s="101"/>
    </row>
    <row r="428" spans="1:18" s="61" customFormat="1" ht="18" customHeight="1">
      <c r="A428" s="101"/>
      <c r="B428" s="83"/>
      <c r="C428" s="83"/>
      <c r="D428" s="101"/>
      <c r="E428" s="101"/>
      <c r="F428" s="101"/>
      <c r="G428" s="83"/>
      <c r="H428" s="83"/>
      <c r="I428" s="83"/>
      <c r="J428" s="83"/>
      <c r="K428" s="83"/>
      <c r="L428" s="83"/>
      <c r="M428" s="83"/>
      <c r="N428" s="83"/>
      <c r="O428" s="83"/>
      <c r="P428" s="83"/>
      <c r="Q428" s="83"/>
      <c r="R428" s="101">
        <v>33</v>
      </c>
    </row>
  </sheetData>
  <mergeCells count="237">
    <mergeCell ref="B117:F117"/>
    <mergeCell ref="A118:A119"/>
    <mergeCell ref="B118:B119"/>
    <mergeCell ref="A61:D61"/>
    <mergeCell ref="A62:R62"/>
    <mergeCell ref="A63:J63"/>
    <mergeCell ref="A64:A65"/>
    <mergeCell ref="B64:B65"/>
    <mergeCell ref="D64:D65"/>
    <mergeCell ref="G64:I64"/>
    <mergeCell ref="J64:R64"/>
    <mergeCell ref="A92:R92"/>
    <mergeCell ref="A78:R78"/>
    <mergeCell ref="A79:R79"/>
    <mergeCell ref="A80:R80"/>
    <mergeCell ref="A83:R83"/>
    <mergeCell ref="B84:F84"/>
    <mergeCell ref="A22:R22"/>
    <mergeCell ref="A23:R23"/>
    <mergeCell ref="A24:R24"/>
    <mergeCell ref="A26:D26"/>
    <mergeCell ref="A27:R27"/>
    <mergeCell ref="A1:R1"/>
    <mergeCell ref="A2:R2"/>
    <mergeCell ref="A3:R3"/>
    <mergeCell ref="A5:E5"/>
    <mergeCell ref="A6:R6"/>
    <mergeCell ref="A8:A9"/>
    <mergeCell ref="B8:B9"/>
    <mergeCell ref="D8:D9"/>
    <mergeCell ref="G8:I8"/>
    <mergeCell ref="J8:R8"/>
    <mergeCell ref="A29:A30"/>
    <mergeCell ref="B29:B30"/>
    <mergeCell ref="D29:D30"/>
    <mergeCell ref="G29:I29"/>
    <mergeCell ref="J29:R29"/>
    <mergeCell ref="A36:R36"/>
    <mergeCell ref="A37:R37"/>
    <mergeCell ref="A38:R38"/>
    <mergeCell ref="A40:D40"/>
    <mergeCell ref="A41:R41"/>
    <mergeCell ref="A42:J42"/>
    <mergeCell ref="A43:A44"/>
    <mergeCell ref="B43:B44"/>
    <mergeCell ref="D43:D44"/>
    <mergeCell ref="G43:I43"/>
    <mergeCell ref="J43:R43"/>
    <mergeCell ref="A57:R57"/>
    <mergeCell ref="A58:R58"/>
    <mergeCell ref="A59:R59"/>
    <mergeCell ref="B158:B159"/>
    <mergeCell ref="D158:D159"/>
    <mergeCell ref="G158:I158"/>
    <mergeCell ref="J158:R158"/>
    <mergeCell ref="A165:R165"/>
    <mergeCell ref="A85:A86"/>
    <mergeCell ref="B85:B86"/>
    <mergeCell ref="D85:D86"/>
    <mergeCell ref="G85:I85"/>
    <mergeCell ref="J85:R85"/>
    <mergeCell ref="A93:R93"/>
    <mergeCell ref="A94:R94"/>
    <mergeCell ref="A97:R97"/>
    <mergeCell ref="B98:F98"/>
    <mergeCell ref="A99:A100"/>
    <mergeCell ref="B99:B100"/>
    <mergeCell ref="D99:D100"/>
    <mergeCell ref="G99:I99"/>
    <mergeCell ref="J99:R99"/>
    <mergeCell ref="A111:R111"/>
    <mergeCell ref="A112:R112"/>
    <mergeCell ref="A113:R113"/>
    <mergeCell ref="A116:R116"/>
    <mergeCell ref="D118:D119"/>
    <mergeCell ref="G118:I118"/>
    <mergeCell ref="J118:R118"/>
    <mergeCell ref="A132:R132"/>
    <mergeCell ref="A133:R133"/>
    <mergeCell ref="A134:R134"/>
    <mergeCell ref="A137:R137"/>
    <mergeCell ref="A156:R156"/>
    <mergeCell ref="B157:F157"/>
    <mergeCell ref="B139:B140"/>
    <mergeCell ref="D139:D140"/>
    <mergeCell ref="G139:I139"/>
    <mergeCell ref="J139:R139"/>
    <mergeCell ref="A151:R151"/>
    <mergeCell ref="A152:R152"/>
    <mergeCell ref="A153:R153"/>
    <mergeCell ref="A158:A159"/>
    <mergeCell ref="B138:F138"/>
    <mergeCell ref="A139:A140"/>
    <mergeCell ref="A191:A192"/>
    <mergeCell ref="B191:B192"/>
    <mergeCell ref="D191:D192"/>
    <mergeCell ref="G191:I191"/>
    <mergeCell ref="J191:R191"/>
    <mergeCell ref="A184:R184"/>
    <mergeCell ref="A185:R185"/>
    <mergeCell ref="A186:R186"/>
    <mergeCell ref="A189:R189"/>
    <mergeCell ref="B190:F190"/>
    <mergeCell ref="A166:R166"/>
    <mergeCell ref="A167:R167"/>
    <mergeCell ref="A170:R170"/>
    <mergeCell ref="B171:F171"/>
    <mergeCell ref="A172:A173"/>
    <mergeCell ref="B172:B173"/>
    <mergeCell ref="D172:D173"/>
    <mergeCell ref="G172:I172"/>
    <mergeCell ref="J172:R172"/>
    <mergeCell ref="A205:A206"/>
    <mergeCell ref="B205:B206"/>
    <mergeCell ref="D205:D206"/>
    <mergeCell ref="G205:I205"/>
    <mergeCell ref="J205:R205"/>
    <mergeCell ref="A198:R198"/>
    <mergeCell ref="A199:R199"/>
    <mergeCell ref="A200:R200"/>
    <mergeCell ref="A203:R203"/>
    <mergeCell ref="B204:F204"/>
    <mergeCell ref="A219:A220"/>
    <mergeCell ref="B219:B220"/>
    <mergeCell ref="D219:D220"/>
    <mergeCell ref="G219:I219"/>
    <mergeCell ref="J219:R219"/>
    <mergeCell ref="A212:R212"/>
    <mergeCell ref="A213:R213"/>
    <mergeCell ref="A214:R214"/>
    <mergeCell ref="A217:R217"/>
    <mergeCell ref="B218:F218"/>
    <mergeCell ref="A233:A234"/>
    <mergeCell ref="B233:B234"/>
    <mergeCell ref="D233:D234"/>
    <mergeCell ref="G233:I233"/>
    <mergeCell ref="J233:R233"/>
    <mergeCell ref="A226:R226"/>
    <mergeCell ref="A227:R227"/>
    <mergeCell ref="A228:R228"/>
    <mergeCell ref="A231:R231"/>
    <mergeCell ref="B232:F232"/>
    <mergeCell ref="A256:A257"/>
    <mergeCell ref="B256:B257"/>
    <mergeCell ref="D256:D257"/>
    <mergeCell ref="G256:I256"/>
    <mergeCell ref="J256:R256"/>
    <mergeCell ref="A249:R249"/>
    <mergeCell ref="A250:R250"/>
    <mergeCell ref="A251:R251"/>
    <mergeCell ref="A254:R254"/>
    <mergeCell ref="B255:F255"/>
    <mergeCell ref="A269:A270"/>
    <mergeCell ref="B269:B270"/>
    <mergeCell ref="D269:D270"/>
    <mergeCell ref="G269:I269"/>
    <mergeCell ref="J269:R269"/>
    <mergeCell ref="A262:R262"/>
    <mergeCell ref="A263:R263"/>
    <mergeCell ref="A264:R264"/>
    <mergeCell ref="A267:R267"/>
    <mergeCell ref="B268:F268"/>
    <mergeCell ref="A286:A287"/>
    <mergeCell ref="B286:B287"/>
    <mergeCell ref="D286:D287"/>
    <mergeCell ref="G286:I286"/>
    <mergeCell ref="J286:R286"/>
    <mergeCell ref="A279:R279"/>
    <mergeCell ref="A280:R280"/>
    <mergeCell ref="A281:R281"/>
    <mergeCell ref="A284:R284"/>
    <mergeCell ref="B285:F285"/>
    <mergeCell ref="A305:A306"/>
    <mergeCell ref="B305:B306"/>
    <mergeCell ref="D305:D306"/>
    <mergeCell ref="G305:I305"/>
    <mergeCell ref="J305:R305"/>
    <mergeCell ref="A298:R298"/>
    <mergeCell ref="A299:R299"/>
    <mergeCell ref="A300:R300"/>
    <mergeCell ref="A303:R303"/>
    <mergeCell ref="B304:F304"/>
    <mergeCell ref="A319:A320"/>
    <mergeCell ref="B319:B320"/>
    <mergeCell ref="D319:D320"/>
    <mergeCell ref="G319:I319"/>
    <mergeCell ref="J319:R319"/>
    <mergeCell ref="A312:R312"/>
    <mergeCell ref="A313:R313"/>
    <mergeCell ref="A314:R314"/>
    <mergeCell ref="A317:R317"/>
    <mergeCell ref="B318:F318"/>
    <mergeCell ref="A335:R335"/>
    <mergeCell ref="A336:R336"/>
    <mergeCell ref="A337:R337"/>
    <mergeCell ref="A340:R340"/>
    <mergeCell ref="A342:A343"/>
    <mergeCell ref="B342:B343"/>
    <mergeCell ref="D342:D343"/>
    <mergeCell ref="G342:I342"/>
    <mergeCell ref="J342:R342"/>
    <mergeCell ref="A354:R354"/>
    <mergeCell ref="A355:R355"/>
    <mergeCell ref="A356:R356"/>
    <mergeCell ref="A359:R359"/>
    <mergeCell ref="A361:A362"/>
    <mergeCell ref="B361:B362"/>
    <mergeCell ref="D361:D362"/>
    <mergeCell ref="G361:I361"/>
    <mergeCell ref="J361:R361"/>
    <mergeCell ref="A369:R369"/>
    <mergeCell ref="A370:R370"/>
    <mergeCell ref="A371:R371"/>
    <mergeCell ref="A374:R374"/>
    <mergeCell ref="A376:A377"/>
    <mergeCell ref="B376:B377"/>
    <mergeCell ref="D376:D377"/>
    <mergeCell ref="G376:I376"/>
    <mergeCell ref="J376:R376"/>
    <mergeCell ref="A383:R383"/>
    <mergeCell ref="A384:R384"/>
    <mergeCell ref="A385:R385"/>
    <mergeCell ref="A388:R388"/>
    <mergeCell ref="A390:A391"/>
    <mergeCell ref="B390:B391"/>
    <mergeCell ref="D390:D391"/>
    <mergeCell ref="G390:I390"/>
    <mergeCell ref="J390:R390"/>
    <mergeCell ref="A406:R406"/>
    <mergeCell ref="A407:R407"/>
    <mergeCell ref="A408:R408"/>
    <mergeCell ref="A411:R411"/>
    <mergeCell ref="A413:A414"/>
    <mergeCell ref="B413:B414"/>
    <mergeCell ref="D413:D414"/>
    <mergeCell ref="G413:I413"/>
    <mergeCell ref="J413:R413"/>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7"/>
  <sheetViews>
    <sheetView workbookViewId="0" topLeftCell="A5">
      <selection activeCell="A5"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78"/>
      <c r="B4" s="78"/>
      <c r="C4" s="78"/>
      <c r="D4" s="78"/>
      <c r="E4" s="78"/>
      <c r="F4" s="78"/>
      <c r="G4" s="78"/>
      <c r="H4" s="78"/>
      <c r="I4" s="78"/>
      <c r="J4" s="78"/>
      <c r="K4" s="78"/>
      <c r="L4" s="78"/>
      <c r="M4" s="78"/>
      <c r="N4" s="78"/>
      <c r="O4" s="78"/>
      <c r="P4" s="78"/>
      <c r="Q4" s="78"/>
      <c r="R4" s="78"/>
    </row>
    <row r="5" spans="1:18" s="57" customFormat="1" ht="18" customHeight="1">
      <c r="A5" s="288" t="s">
        <v>86</v>
      </c>
      <c r="B5" s="288"/>
      <c r="C5" s="288"/>
      <c r="D5" s="288"/>
      <c r="E5" s="58"/>
      <c r="F5" s="58"/>
      <c r="G5" s="56"/>
      <c r="H5" s="56"/>
      <c r="I5" s="56"/>
      <c r="J5" s="56"/>
      <c r="K5" s="56"/>
      <c r="L5" s="56"/>
      <c r="M5" s="56"/>
      <c r="N5" s="56"/>
      <c r="O5" s="56"/>
      <c r="P5" s="56"/>
      <c r="Q5" s="56"/>
      <c r="R5" s="58"/>
    </row>
    <row r="6" spans="1:18" s="57" customFormat="1" ht="18" customHeight="1">
      <c r="A6" s="291" t="s">
        <v>5</v>
      </c>
      <c r="B6" s="291"/>
      <c r="C6" s="291"/>
      <c r="D6" s="291"/>
      <c r="E6" s="291"/>
      <c r="F6" s="291"/>
      <c r="G6" s="291"/>
      <c r="H6" s="291"/>
      <c r="I6" s="291"/>
      <c r="J6" s="291"/>
      <c r="K6" s="291"/>
      <c r="L6" s="291"/>
      <c r="M6" s="291"/>
      <c r="N6" s="291"/>
      <c r="O6" s="291"/>
      <c r="P6" s="291"/>
      <c r="Q6" s="291"/>
      <c r="R6" s="291"/>
    </row>
    <row r="7" spans="1:18" s="57" customFormat="1" ht="18" customHeight="1">
      <c r="A7" s="58"/>
      <c r="B7" s="80" t="s">
        <v>263</v>
      </c>
      <c r="C7" s="56"/>
      <c r="D7" s="58"/>
      <c r="E7" s="58"/>
      <c r="F7" s="58"/>
      <c r="G7" s="56"/>
      <c r="H7" s="56"/>
      <c r="I7" s="56"/>
      <c r="J7" s="56"/>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102" customFormat="1" ht="90" customHeight="1">
      <c r="A10" s="71">
        <v>1</v>
      </c>
      <c r="B10" s="65" t="s">
        <v>151</v>
      </c>
      <c r="C10" s="65" t="s">
        <v>189</v>
      </c>
      <c r="D10" s="67">
        <v>280000</v>
      </c>
      <c r="E10" s="68" t="s">
        <v>148</v>
      </c>
      <c r="F10" s="158" t="s">
        <v>120</v>
      </c>
      <c r="G10" s="69"/>
      <c r="H10" s="69"/>
      <c r="I10" s="69"/>
      <c r="J10" s="69"/>
      <c r="K10" s="69"/>
      <c r="L10" s="69"/>
      <c r="M10" s="69"/>
      <c r="N10" s="69"/>
      <c r="O10" s="69"/>
      <c r="P10" s="69"/>
      <c r="Q10" s="69"/>
      <c r="R10" s="69"/>
    </row>
    <row r="11" spans="1:18" s="102" customFormat="1" ht="90" customHeight="1">
      <c r="A11" s="71">
        <v>2</v>
      </c>
      <c r="B11" s="65" t="s">
        <v>195</v>
      </c>
      <c r="C11" s="65" t="s">
        <v>264</v>
      </c>
      <c r="D11" s="67">
        <v>168000</v>
      </c>
      <c r="E11" s="68" t="s">
        <v>196</v>
      </c>
      <c r="F11" s="158" t="s">
        <v>120</v>
      </c>
      <c r="G11" s="69"/>
      <c r="H11" s="69"/>
      <c r="I11" s="69"/>
      <c r="J11" s="69"/>
      <c r="K11" s="69"/>
      <c r="L11" s="69"/>
      <c r="M11" s="69"/>
      <c r="N11" s="69"/>
      <c r="O11" s="69"/>
      <c r="P11" s="69"/>
      <c r="Q11" s="69"/>
      <c r="R11" s="69"/>
    </row>
    <row r="12" spans="1:18" s="102" customFormat="1" ht="114.95" customHeight="1">
      <c r="A12" s="71">
        <v>3</v>
      </c>
      <c r="B12" s="65" t="s">
        <v>199</v>
      </c>
      <c r="C12" s="65" t="s">
        <v>200</v>
      </c>
      <c r="D12" s="67">
        <v>338000</v>
      </c>
      <c r="E12" s="68" t="s">
        <v>147</v>
      </c>
      <c r="F12" s="158" t="s">
        <v>120</v>
      </c>
      <c r="G12" s="69"/>
      <c r="H12" s="69"/>
      <c r="I12" s="69"/>
      <c r="J12" s="69"/>
      <c r="K12" s="69"/>
      <c r="L12" s="69"/>
      <c r="M12" s="69"/>
      <c r="N12" s="69"/>
      <c r="O12" s="69"/>
      <c r="P12" s="69"/>
      <c r="Q12" s="69"/>
      <c r="R12" s="69"/>
    </row>
    <row r="13" ht="18" customHeight="1">
      <c r="R13" s="99"/>
    </row>
    <row r="14" spans="4:18" ht="18" customHeight="1">
      <c r="D14" s="169">
        <f>SUM(D10:D13)</f>
        <v>786000</v>
      </c>
      <c r="R14" s="99">
        <v>11</v>
      </c>
    </row>
    <row r="15" spans="1:18" s="57" customFormat="1" ht="18" customHeight="1">
      <c r="A15" s="287" t="s">
        <v>18</v>
      </c>
      <c r="B15" s="287"/>
      <c r="C15" s="287"/>
      <c r="D15" s="287"/>
      <c r="E15" s="287"/>
      <c r="F15" s="287"/>
      <c r="G15" s="287"/>
      <c r="H15" s="287"/>
      <c r="I15" s="287"/>
      <c r="J15" s="287"/>
      <c r="K15" s="287"/>
      <c r="L15" s="287"/>
      <c r="M15" s="287"/>
      <c r="N15" s="287"/>
      <c r="O15" s="287"/>
      <c r="P15" s="287"/>
      <c r="Q15" s="287"/>
      <c r="R15" s="287"/>
    </row>
    <row r="16" spans="1:18" s="57" customFormat="1" ht="18" customHeight="1">
      <c r="A16" s="287" t="s">
        <v>272</v>
      </c>
      <c r="B16" s="287"/>
      <c r="C16" s="287"/>
      <c r="D16" s="287"/>
      <c r="E16" s="287"/>
      <c r="F16" s="287"/>
      <c r="G16" s="287"/>
      <c r="H16" s="287"/>
      <c r="I16" s="287"/>
      <c r="J16" s="287"/>
      <c r="K16" s="287"/>
      <c r="L16" s="287"/>
      <c r="M16" s="287"/>
      <c r="N16" s="287"/>
      <c r="O16" s="287"/>
      <c r="P16" s="287"/>
      <c r="Q16" s="287"/>
      <c r="R16" s="287"/>
    </row>
    <row r="17" spans="1:18" s="57" customFormat="1" ht="18" customHeight="1">
      <c r="A17" s="287" t="s">
        <v>41</v>
      </c>
      <c r="B17" s="287"/>
      <c r="C17" s="287"/>
      <c r="D17" s="287"/>
      <c r="E17" s="287"/>
      <c r="F17" s="287"/>
      <c r="G17" s="287"/>
      <c r="H17" s="287"/>
      <c r="I17" s="287"/>
      <c r="J17" s="287"/>
      <c r="K17" s="287"/>
      <c r="L17" s="287"/>
      <c r="M17" s="287"/>
      <c r="N17" s="287"/>
      <c r="O17" s="287"/>
      <c r="P17" s="287"/>
      <c r="Q17" s="287"/>
      <c r="R17" s="287"/>
    </row>
    <row r="18" spans="1:18" s="57" customFormat="1" ht="18" customHeight="1">
      <c r="A18" s="58"/>
      <c r="B18" s="56"/>
      <c r="C18" s="56"/>
      <c r="D18" s="58"/>
      <c r="E18" s="58"/>
      <c r="F18" s="58"/>
      <c r="G18" s="56"/>
      <c r="H18" s="56"/>
      <c r="I18" s="56"/>
      <c r="J18" s="56"/>
      <c r="K18" s="56"/>
      <c r="L18" s="56"/>
      <c r="M18" s="56"/>
      <c r="N18" s="56"/>
      <c r="O18" s="56"/>
      <c r="P18" s="56"/>
      <c r="Q18" s="56"/>
      <c r="R18" s="58"/>
    </row>
    <row r="19" spans="1:18" s="57" customFormat="1" ht="18" customHeight="1">
      <c r="A19" s="288" t="s">
        <v>86</v>
      </c>
      <c r="B19" s="288"/>
      <c r="C19" s="288"/>
      <c r="D19" s="288"/>
      <c r="E19" s="58"/>
      <c r="F19" s="58"/>
      <c r="G19" s="56"/>
      <c r="H19" s="56"/>
      <c r="I19" s="56"/>
      <c r="J19" s="56"/>
      <c r="K19" s="56"/>
      <c r="L19" s="56"/>
      <c r="M19" s="56"/>
      <c r="N19" s="56"/>
      <c r="O19" s="56"/>
      <c r="P19" s="56"/>
      <c r="Q19" s="56"/>
      <c r="R19" s="58"/>
    </row>
    <row r="20" spans="1:18" s="57" customFormat="1" ht="18" customHeight="1">
      <c r="A20" s="291" t="s">
        <v>5</v>
      </c>
      <c r="B20" s="291"/>
      <c r="C20" s="291"/>
      <c r="D20" s="291"/>
      <c r="E20" s="291"/>
      <c r="F20" s="291"/>
      <c r="G20" s="291"/>
      <c r="H20" s="291"/>
      <c r="I20" s="291"/>
      <c r="J20" s="291"/>
      <c r="K20" s="291"/>
      <c r="L20" s="291"/>
      <c r="M20" s="291"/>
      <c r="N20" s="291"/>
      <c r="O20" s="291"/>
      <c r="P20" s="291"/>
      <c r="Q20" s="291"/>
      <c r="R20" s="291"/>
    </row>
    <row r="21" spans="1:18" s="57" customFormat="1" ht="18" customHeight="1">
      <c r="A21" s="292" t="s">
        <v>265</v>
      </c>
      <c r="B21" s="292"/>
      <c r="C21" s="292"/>
      <c r="D21" s="292"/>
      <c r="E21" s="292"/>
      <c r="F21" s="292"/>
      <c r="G21" s="292"/>
      <c r="H21" s="292"/>
      <c r="I21" s="292"/>
      <c r="J21" s="292"/>
      <c r="K21" s="56"/>
      <c r="L21" s="56"/>
      <c r="M21" s="56"/>
      <c r="N21" s="56"/>
      <c r="O21" s="56"/>
      <c r="P21" s="56"/>
      <c r="Q21" s="56"/>
      <c r="R21" s="58"/>
    </row>
    <row r="22" spans="1:18" s="61" customFormat="1" ht="18" customHeight="1">
      <c r="A22" s="289" t="s">
        <v>19</v>
      </c>
      <c r="B22" s="289" t="s">
        <v>20</v>
      </c>
      <c r="C22" s="60" t="s">
        <v>21</v>
      </c>
      <c r="D22" s="289" t="s">
        <v>11</v>
      </c>
      <c r="E22" s="60" t="s">
        <v>34</v>
      </c>
      <c r="F22" s="60" t="s">
        <v>16</v>
      </c>
      <c r="G22" s="289" t="s">
        <v>273</v>
      </c>
      <c r="H22" s="289"/>
      <c r="I22" s="289"/>
      <c r="J22" s="289" t="s">
        <v>274</v>
      </c>
      <c r="K22" s="289"/>
      <c r="L22" s="289"/>
      <c r="M22" s="289"/>
      <c r="N22" s="289"/>
      <c r="O22" s="289"/>
      <c r="P22" s="289"/>
      <c r="Q22" s="289"/>
      <c r="R22" s="289"/>
    </row>
    <row r="23" spans="1:18" s="61" customFormat="1" ht="18" customHeight="1">
      <c r="A23" s="290"/>
      <c r="B23" s="290"/>
      <c r="C23" s="62" t="s">
        <v>20</v>
      </c>
      <c r="D23" s="290"/>
      <c r="E23" s="62" t="s">
        <v>17</v>
      </c>
      <c r="F23" s="62" t="s">
        <v>17</v>
      </c>
      <c r="G23" s="63" t="s">
        <v>22</v>
      </c>
      <c r="H23" s="63" t="s">
        <v>23</v>
      </c>
      <c r="I23" s="63" t="s">
        <v>24</v>
      </c>
      <c r="J23" s="63" t="s">
        <v>25</v>
      </c>
      <c r="K23" s="63" t="s">
        <v>26</v>
      </c>
      <c r="L23" s="63" t="s">
        <v>27</v>
      </c>
      <c r="M23" s="63" t="s">
        <v>28</v>
      </c>
      <c r="N23" s="63" t="s">
        <v>29</v>
      </c>
      <c r="O23" s="63" t="s">
        <v>30</v>
      </c>
      <c r="P23" s="63" t="s">
        <v>31</v>
      </c>
      <c r="Q23" s="63" t="s">
        <v>32</v>
      </c>
      <c r="R23" s="63" t="s">
        <v>33</v>
      </c>
    </row>
    <row r="24" spans="1:18" s="70" customFormat="1" ht="129.95" customHeight="1">
      <c r="A24" s="64">
        <v>1</v>
      </c>
      <c r="B24" s="66" t="s">
        <v>216</v>
      </c>
      <c r="C24" s="66" t="s">
        <v>217</v>
      </c>
      <c r="D24" s="67">
        <v>100000</v>
      </c>
      <c r="E24" s="103" t="s">
        <v>122</v>
      </c>
      <c r="F24" s="164" t="s">
        <v>121</v>
      </c>
      <c r="G24" s="69"/>
      <c r="H24" s="69"/>
      <c r="I24" s="69"/>
      <c r="J24" s="69"/>
      <c r="K24" s="69"/>
      <c r="L24" s="69"/>
      <c r="M24" s="69"/>
      <c r="N24" s="69"/>
      <c r="O24" s="69"/>
      <c r="P24" s="69"/>
      <c r="Q24" s="69"/>
      <c r="R24" s="69"/>
    </row>
    <row r="25" spans="1:18" ht="18" customHeight="1">
      <c r="A25" s="85"/>
      <c r="B25" s="86"/>
      <c r="C25" s="86"/>
      <c r="D25" s="87"/>
      <c r="E25" s="85"/>
      <c r="F25" s="85"/>
      <c r="G25" s="86"/>
      <c r="H25" s="86"/>
      <c r="I25" s="86"/>
      <c r="J25" s="86"/>
      <c r="K25" s="86"/>
      <c r="L25" s="86"/>
      <c r="M25" s="86"/>
      <c r="N25" s="86"/>
      <c r="O25" s="86"/>
      <c r="P25" s="86"/>
      <c r="Q25" s="86"/>
      <c r="R25" s="85"/>
    </row>
    <row r="26" spans="1:18" ht="18" customHeight="1">
      <c r="A26" s="85"/>
      <c r="B26" s="86"/>
      <c r="C26" s="86"/>
      <c r="D26" s="87"/>
      <c r="E26" s="85"/>
      <c r="F26" s="85"/>
      <c r="G26" s="86"/>
      <c r="H26" s="86"/>
      <c r="I26" s="86"/>
      <c r="J26" s="86"/>
      <c r="K26" s="86"/>
      <c r="L26" s="86"/>
      <c r="M26" s="86"/>
      <c r="N26" s="86"/>
      <c r="O26" s="86"/>
      <c r="P26" s="86"/>
      <c r="Q26" s="86"/>
      <c r="R26" s="85"/>
    </row>
    <row r="27" spans="1:18" ht="18" customHeight="1">
      <c r="A27" s="85"/>
      <c r="B27" s="86"/>
      <c r="C27" s="86"/>
      <c r="D27" s="87"/>
      <c r="E27" s="85"/>
      <c r="F27" s="85"/>
      <c r="G27" s="86"/>
      <c r="H27" s="86"/>
      <c r="I27" s="86"/>
      <c r="J27" s="86"/>
      <c r="K27" s="86"/>
      <c r="L27" s="86"/>
      <c r="M27" s="86"/>
      <c r="N27" s="86"/>
      <c r="O27" s="86"/>
      <c r="P27" s="86"/>
      <c r="Q27" s="86"/>
      <c r="R27" s="85"/>
    </row>
    <row r="28" spans="1:18" ht="18" customHeight="1">
      <c r="A28" s="85"/>
      <c r="B28" s="86"/>
      <c r="C28" s="86"/>
      <c r="D28" s="87"/>
      <c r="E28" s="85"/>
      <c r="F28" s="85"/>
      <c r="G28" s="86"/>
      <c r="H28" s="86"/>
      <c r="I28" s="86"/>
      <c r="J28" s="86"/>
      <c r="K28" s="86"/>
      <c r="L28" s="86"/>
      <c r="M28" s="86"/>
      <c r="N28" s="86"/>
      <c r="O28" s="86"/>
      <c r="P28" s="86"/>
      <c r="Q28" s="86"/>
      <c r="R28" s="85"/>
    </row>
    <row r="29" spans="1:18" ht="18" customHeight="1">
      <c r="A29" s="85"/>
      <c r="B29" s="86"/>
      <c r="C29" s="86"/>
      <c r="D29" s="87"/>
      <c r="E29" s="85"/>
      <c r="F29" s="85"/>
      <c r="G29" s="86"/>
      <c r="H29" s="86"/>
      <c r="I29" s="86"/>
      <c r="J29" s="86"/>
      <c r="K29" s="86"/>
      <c r="L29" s="86"/>
      <c r="M29" s="86"/>
      <c r="N29" s="86"/>
      <c r="O29" s="86"/>
      <c r="P29" s="86"/>
      <c r="Q29" s="86"/>
      <c r="R29" s="85"/>
    </row>
    <row r="30" spans="1:18" ht="18" customHeight="1">
      <c r="A30" s="85"/>
      <c r="B30" s="86"/>
      <c r="C30" s="86"/>
      <c r="D30" s="87"/>
      <c r="E30" s="85"/>
      <c r="F30" s="85"/>
      <c r="G30" s="86"/>
      <c r="H30" s="86"/>
      <c r="I30" s="86"/>
      <c r="J30" s="86"/>
      <c r="K30" s="86"/>
      <c r="L30" s="86"/>
      <c r="M30" s="86"/>
      <c r="N30" s="86"/>
      <c r="O30" s="86"/>
      <c r="P30" s="86"/>
      <c r="Q30" s="86"/>
      <c r="R30" s="85"/>
    </row>
    <row r="31" spans="1:18" ht="18" customHeight="1">
      <c r="A31" s="85"/>
      <c r="B31" s="86"/>
      <c r="C31" s="86"/>
      <c r="D31" s="87"/>
      <c r="E31" s="85"/>
      <c r="F31" s="85"/>
      <c r="G31" s="86"/>
      <c r="H31" s="86"/>
      <c r="I31" s="86"/>
      <c r="J31" s="86"/>
      <c r="K31" s="86"/>
      <c r="L31" s="86"/>
      <c r="M31" s="86"/>
      <c r="N31" s="86"/>
      <c r="O31" s="86"/>
      <c r="P31" s="86"/>
      <c r="Q31" s="86"/>
      <c r="R31" s="85"/>
    </row>
    <row r="32" spans="1:18" ht="18" customHeight="1">
      <c r="A32" s="85"/>
      <c r="B32" s="86"/>
      <c r="C32" s="86"/>
      <c r="D32" s="87"/>
      <c r="E32" s="85"/>
      <c r="F32" s="85"/>
      <c r="G32" s="86"/>
      <c r="H32" s="86"/>
      <c r="I32" s="86"/>
      <c r="J32" s="86"/>
      <c r="K32" s="86"/>
      <c r="L32" s="86"/>
      <c r="M32" s="86"/>
      <c r="N32" s="86"/>
      <c r="O32" s="86"/>
      <c r="P32" s="86"/>
      <c r="Q32" s="86"/>
      <c r="R32" s="85"/>
    </row>
    <row r="33" spans="1:18" ht="18" customHeight="1">
      <c r="A33" s="85"/>
      <c r="B33" s="86"/>
      <c r="C33" s="86"/>
      <c r="D33" s="87"/>
      <c r="E33" s="85"/>
      <c r="F33" s="85"/>
      <c r="G33" s="86"/>
      <c r="H33" s="86"/>
      <c r="I33" s="86"/>
      <c r="J33" s="86"/>
      <c r="K33" s="86"/>
      <c r="L33" s="86"/>
      <c r="M33" s="86"/>
      <c r="N33" s="86"/>
      <c r="O33" s="86"/>
      <c r="P33" s="86"/>
      <c r="Q33" s="86"/>
      <c r="R33" s="85"/>
    </row>
    <row r="34" spans="1:18" ht="18" customHeight="1">
      <c r="A34" s="85"/>
      <c r="B34" s="86"/>
      <c r="C34" s="86"/>
      <c r="D34" s="87"/>
      <c r="E34" s="85"/>
      <c r="F34" s="85"/>
      <c r="G34" s="86"/>
      <c r="H34" s="86"/>
      <c r="I34" s="86"/>
      <c r="J34" s="86"/>
      <c r="K34" s="86"/>
      <c r="L34" s="86"/>
      <c r="M34" s="86"/>
      <c r="N34" s="86"/>
      <c r="O34" s="86"/>
      <c r="P34" s="86"/>
      <c r="Q34" s="86"/>
      <c r="R34" s="85"/>
    </row>
    <row r="35" spans="1:18" ht="18" customHeight="1">
      <c r="A35" s="85"/>
      <c r="B35" s="86"/>
      <c r="C35" s="86"/>
      <c r="D35" s="87"/>
      <c r="E35" s="85"/>
      <c r="F35" s="85"/>
      <c r="G35" s="86"/>
      <c r="H35" s="86"/>
      <c r="I35" s="86"/>
      <c r="J35" s="86"/>
      <c r="K35" s="86"/>
      <c r="L35" s="86"/>
      <c r="M35" s="86"/>
      <c r="N35" s="86"/>
      <c r="O35" s="86"/>
      <c r="P35" s="86"/>
      <c r="Q35" s="86"/>
      <c r="R35" s="99">
        <v>12</v>
      </c>
    </row>
    <row r="36" spans="1:18" s="57" customFormat="1" ht="18" customHeight="1">
      <c r="A36" s="287" t="s">
        <v>18</v>
      </c>
      <c r="B36" s="287"/>
      <c r="C36" s="287"/>
      <c r="D36" s="287"/>
      <c r="E36" s="287"/>
      <c r="F36" s="287"/>
      <c r="G36" s="287"/>
      <c r="H36" s="287"/>
      <c r="I36" s="287"/>
      <c r="J36" s="287"/>
      <c r="K36" s="287"/>
      <c r="L36" s="287"/>
      <c r="M36" s="287"/>
      <c r="N36" s="287"/>
      <c r="O36" s="287"/>
      <c r="P36" s="287"/>
      <c r="Q36" s="287"/>
      <c r="R36" s="287"/>
    </row>
    <row r="37" spans="1:18" s="57" customFormat="1" ht="18" customHeight="1">
      <c r="A37" s="287" t="s">
        <v>272</v>
      </c>
      <c r="B37" s="287"/>
      <c r="C37" s="287"/>
      <c r="D37" s="287"/>
      <c r="E37" s="287"/>
      <c r="F37" s="287"/>
      <c r="G37" s="287"/>
      <c r="H37" s="287"/>
      <c r="I37" s="287"/>
      <c r="J37" s="287"/>
      <c r="K37" s="287"/>
      <c r="L37" s="287"/>
      <c r="M37" s="287"/>
      <c r="N37" s="287"/>
      <c r="O37" s="287"/>
      <c r="P37" s="287"/>
      <c r="Q37" s="287"/>
      <c r="R37" s="287"/>
    </row>
    <row r="38" spans="1:18" s="57" customFormat="1" ht="18" customHeight="1">
      <c r="A38" s="287" t="s">
        <v>41</v>
      </c>
      <c r="B38" s="287"/>
      <c r="C38" s="287"/>
      <c r="D38" s="287"/>
      <c r="E38" s="287"/>
      <c r="F38" s="287"/>
      <c r="G38" s="287"/>
      <c r="H38" s="287"/>
      <c r="I38" s="287"/>
      <c r="J38" s="287"/>
      <c r="K38" s="287"/>
      <c r="L38" s="287"/>
      <c r="M38" s="287"/>
      <c r="N38" s="287"/>
      <c r="O38" s="287"/>
      <c r="P38" s="287"/>
      <c r="Q38" s="287"/>
      <c r="R38" s="287"/>
    </row>
    <row r="39" spans="1:18" s="57" customFormat="1" ht="18" customHeight="1">
      <c r="A39" s="58"/>
      <c r="B39" s="56"/>
      <c r="C39" s="56"/>
      <c r="D39" s="58"/>
      <c r="E39" s="58"/>
      <c r="F39" s="58"/>
      <c r="G39" s="56"/>
      <c r="H39" s="56"/>
      <c r="I39" s="56"/>
      <c r="J39" s="56"/>
      <c r="K39" s="56"/>
      <c r="L39" s="56"/>
      <c r="M39" s="56"/>
      <c r="N39" s="56"/>
      <c r="O39" s="56"/>
      <c r="P39" s="56"/>
      <c r="Q39" s="56"/>
      <c r="R39" s="58"/>
    </row>
    <row r="40" spans="1:18" s="57" customFormat="1" ht="18" customHeight="1">
      <c r="A40" s="288" t="s">
        <v>86</v>
      </c>
      <c r="B40" s="288"/>
      <c r="C40" s="288"/>
      <c r="D40" s="288"/>
      <c r="E40" s="58"/>
      <c r="F40" s="58"/>
      <c r="G40" s="56"/>
      <c r="H40" s="56"/>
      <c r="I40" s="56"/>
      <c r="J40" s="56"/>
      <c r="K40" s="56"/>
      <c r="L40" s="56"/>
      <c r="M40" s="56"/>
      <c r="N40" s="56"/>
      <c r="O40" s="56"/>
      <c r="P40" s="56"/>
      <c r="Q40" s="56"/>
      <c r="R40" s="58"/>
    </row>
    <row r="41" spans="1:18" s="57" customFormat="1" ht="18" customHeight="1">
      <c r="A41" s="291" t="s">
        <v>5</v>
      </c>
      <c r="B41" s="291"/>
      <c r="C41" s="291"/>
      <c r="D41" s="291"/>
      <c r="E41" s="291"/>
      <c r="F41" s="291"/>
      <c r="G41" s="291"/>
      <c r="H41" s="291"/>
      <c r="I41" s="291"/>
      <c r="J41" s="291"/>
      <c r="K41" s="291"/>
      <c r="L41" s="291"/>
      <c r="M41" s="291"/>
      <c r="N41" s="291"/>
      <c r="O41" s="291"/>
      <c r="P41" s="291"/>
      <c r="Q41" s="291"/>
      <c r="R41" s="291"/>
    </row>
    <row r="42" spans="1:18" s="57" customFormat="1" ht="18" customHeight="1">
      <c r="A42" s="292" t="s">
        <v>266</v>
      </c>
      <c r="B42" s="292"/>
      <c r="C42" s="292"/>
      <c r="D42" s="292"/>
      <c r="E42" s="292"/>
      <c r="F42" s="292"/>
      <c r="G42" s="292"/>
      <c r="H42" s="292"/>
      <c r="I42" s="292"/>
      <c r="J42" s="292"/>
      <c r="K42" s="56"/>
      <c r="L42" s="56"/>
      <c r="M42" s="56"/>
      <c r="N42" s="56"/>
      <c r="O42" s="56"/>
      <c r="P42" s="56"/>
      <c r="Q42" s="56"/>
      <c r="R42" s="58"/>
    </row>
    <row r="43" spans="1:18" s="61" customFormat="1" ht="18" customHeight="1">
      <c r="A43" s="289" t="s">
        <v>19</v>
      </c>
      <c r="B43" s="289" t="s">
        <v>20</v>
      </c>
      <c r="C43" s="60" t="s">
        <v>21</v>
      </c>
      <c r="D43" s="289" t="s">
        <v>11</v>
      </c>
      <c r="E43" s="60" t="s">
        <v>34</v>
      </c>
      <c r="F43" s="60" t="s">
        <v>16</v>
      </c>
      <c r="G43" s="289" t="s">
        <v>273</v>
      </c>
      <c r="H43" s="289"/>
      <c r="I43" s="289"/>
      <c r="J43" s="289" t="s">
        <v>274</v>
      </c>
      <c r="K43" s="289"/>
      <c r="L43" s="289"/>
      <c r="M43" s="289"/>
      <c r="N43" s="289"/>
      <c r="O43" s="289"/>
      <c r="P43" s="289"/>
      <c r="Q43" s="289"/>
      <c r="R43" s="289"/>
    </row>
    <row r="44" spans="1:18" s="61" customFormat="1" ht="18" customHeight="1">
      <c r="A44" s="290"/>
      <c r="B44" s="290"/>
      <c r="C44" s="62" t="s">
        <v>20</v>
      </c>
      <c r="D44" s="290"/>
      <c r="E44" s="62" t="s">
        <v>17</v>
      </c>
      <c r="F44" s="62" t="s">
        <v>17</v>
      </c>
      <c r="G44" s="63" t="s">
        <v>22</v>
      </c>
      <c r="H44" s="63" t="s">
        <v>23</v>
      </c>
      <c r="I44" s="63" t="s">
        <v>24</v>
      </c>
      <c r="J44" s="63" t="s">
        <v>25</v>
      </c>
      <c r="K44" s="63" t="s">
        <v>26</v>
      </c>
      <c r="L44" s="63" t="s">
        <v>27</v>
      </c>
      <c r="M44" s="63" t="s">
        <v>28</v>
      </c>
      <c r="N44" s="63" t="s">
        <v>29</v>
      </c>
      <c r="O44" s="63" t="s">
        <v>30</v>
      </c>
      <c r="P44" s="63" t="s">
        <v>31</v>
      </c>
      <c r="Q44" s="63" t="s">
        <v>32</v>
      </c>
      <c r="R44" s="63" t="s">
        <v>33</v>
      </c>
    </row>
    <row r="45" spans="1:18" s="70" customFormat="1" ht="129.95" customHeight="1">
      <c r="A45" s="64">
        <v>1</v>
      </c>
      <c r="B45" s="66" t="s">
        <v>246</v>
      </c>
      <c r="C45" s="66" t="s">
        <v>247</v>
      </c>
      <c r="D45" s="67">
        <v>15000</v>
      </c>
      <c r="E45" s="103" t="s">
        <v>123</v>
      </c>
      <c r="F45" s="156" t="s">
        <v>124</v>
      </c>
      <c r="G45" s="69"/>
      <c r="H45" s="69"/>
      <c r="I45" s="69"/>
      <c r="J45" s="69"/>
      <c r="K45" s="69"/>
      <c r="L45" s="69"/>
      <c r="M45" s="69"/>
      <c r="N45" s="69"/>
      <c r="O45" s="69"/>
      <c r="P45" s="69"/>
      <c r="Q45" s="69"/>
      <c r="R45" s="69"/>
    </row>
    <row r="46" spans="1:18" ht="18" customHeight="1">
      <c r="A46" s="85"/>
      <c r="B46" s="86"/>
      <c r="C46" s="86"/>
      <c r="D46" s="87"/>
      <c r="E46" s="85"/>
      <c r="F46" s="85"/>
      <c r="G46" s="86"/>
      <c r="H46" s="86"/>
      <c r="I46" s="86"/>
      <c r="J46" s="86"/>
      <c r="K46" s="86"/>
      <c r="L46" s="86"/>
      <c r="M46" s="86"/>
      <c r="N46" s="86"/>
      <c r="O46" s="86"/>
      <c r="P46" s="86"/>
      <c r="Q46" s="86"/>
      <c r="R46" s="85"/>
    </row>
    <row r="47" spans="1:18" ht="18" customHeight="1">
      <c r="A47" s="85"/>
      <c r="B47" s="86"/>
      <c r="C47" s="86"/>
      <c r="D47" s="87"/>
      <c r="E47" s="85"/>
      <c r="F47" s="85"/>
      <c r="G47" s="86"/>
      <c r="H47" s="86"/>
      <c r="I47" s="86"/>
      <c r="J47" s="86"/>
      <c r="K47" s="86"/>
      <c r="L47" s="86"/>
      <c r="M47" s="86"/>
      <c r="N47" s="86"/>
      <c r="O47" s="86"/>
      <c r="P47" s="86"/>
      <c r="Q47" s="86"/>
      <c r="R47" s="85"/>
    </row>
    <row r="48" spans="1:18" ht="18" customHeight="1">
      <c r="A48" s="85"/>
      <c r="B48" s="86"/>
      <c r="C48" s="86"/>
      <c r="D48" s="87"/>
      <c r="E48" s="85"/>
      <c r="F48" s="85"/>
      <c r="G48" s="86"/>
      <c r="H48" s="86"/>
      <c r="I48" s="86"/>
      <c r="J48" s="86"/>
      <c r="K48" s="86"/>
      <c r="L48" s="86"/>
      <c r="M48" s="86"/>
      <c r="N48" s="86"/>
      <c r="O48" s="86"/>
      <c r="P48" s="86"/>
      <c r="Q48" s="86"/>
      <c r="R48" s="85"/>
    </row>
    <row r="49" spans="1:18" ht="18" customHeight="1">
      <c r="A49" s="85"/>
      <c r="B49" s="86"/>
      <c r="C49" s="86"/>
      <c r="D49" s="87"/>
      <c r="E49" s="85"/>
      <c r="F49" s="85"/>
      <c r="G49" s="86"/>
      <c r="H49" s="86"/>
      <c r="I49" s="86"/>
      <c r="J49" s="86"/>
      <c r="K49" s="86"/>
      <c r="L49" s="86"/>
      <c r="M49" s="86"/>
      <c r="N49" s="86"/>
      <c r="O49" s="86"/>
      <c r="P49" s="86"/>
      <c r="Q49" s="86"/>
      <c r="R49" s="85"/>
    </row>
    <row r="50" spans="1:18" ht="18" customHeight="1">
      <c r="A50" s="85"/>
      <c r="B50" s="86"/>
      <c r="C50" s="86"/>
      <c r="D50" s="87"/>
      <c r="E50" s="85"/>
      <c r="F50" s="85"/>
      <c r="G50" s="86"/>
      <c r="H50" s="86"/>
      <c r="I50" s="86"/>
      <c r="J50" s="86"/>
      <c r="K50" s="86"/>
      <c r="L50" s="86"/>
      <c r="M50" s="86"/>
      <c r="N50" s="86"/>
      <c r="O50" s="86"/>
      <c r="P50" s="86"/>
      <c r="Q50" s="86"/>
      <c r="R50" s="85"/>
    </row>
    <row r="51" spans="1:18" ht="18" customHeight="1">
      <c r="A51" s="85"/>
      <c r="B51" s="86"/>
      <c r="C51" s="86"/>
      <c r="D51" s="87"/>
      <c r="E51" s="85"/>
      <c r="F51" s="85"/>
      <c r="G51" s="86"/>
      <c r="H51" s="86"/>
      <c r="I51" s="86"/>
      <c r="J51" s="86"/>
      <c r="K51" s="86"/>
      <c r="L51" s="86"/>
      <c r="M51" s="86"/>
      <c r="N51" s="86"/>
      <c r="O51" s="86"/>
      <c r="P51" s="86"/>
      <c r="Q51" s="86"/>
      <c r="R51" s="85"/>
    </row>
    <row r="52" spans="1:18" ht="18" customHeight="1">
      <c r="A52" s="85"/>
      <c r="B52" s="86"/>
      <c r="C52" s="86"/>
      <c r="D52" s="87"/>
      <c r="E52" s="85"/>
      <c r="F52" s="85"/>
      <c r="G52" s="86"/>
      <c r="H52" s="86"/>
      <c r="I52" s="86"/>
      <c r="J52" s="86"/>
      <c r="K52" s="86"/>
      <c r="L52" s="86"/>
      <c r="M52" s="86"/>
      <c r="N52" s="86"/>
      <c r="O52" s="86"/>
      <c r="P52" s="86"/>
      <c r="Q52" s="86"/>
      <c r="R52" s="85"/>
    </row>
    <row r="53" spans="1:18" ht="18" customHeight="1">
      <c r="A53" s="85"/>
      <c r="B53" s="86"/>
      <c r="C53" s="86"/>
      <c r="D53" s="87"/>
      <c r="E53" s="85"/>
      <c r="F53" s="85"/>
      <c r="G53" s="86"/>
      <c r="H53" s="86"/>
      <c r="I53" s="86"/>
      <c r="J53" s="86"/>
      <c r="K53" s="86"/>
      <c r="L53" s="86"/>
      <c r="M53" s="86"/>
      <c r="N53" s="86"/>
      <c r="O53" s="86"/>
      <c r="P53" s="86"/>
      <c r="Q53" s="86"/>
      <c r="R53" s="85"/>
    </row>
    <row r="54" spans="1:18" ht="18" customHeight="1">
      <c r="A54" s="85"/>
      <c r="B54" s="86"/>
      <c r="C54" s="86"/>
      <c r="D54" s="87"/>
      <c r="E54" s="85"/>
      <c r="F54" s="85"/>
      <c r="G54" s="86"/>
      <c r="H54" s="86"/>
      <c r="I54" s="86"/>
      <c r="J54" s="86"/>
      <c r="K54" s="86"/>
      <c r="L54" s="86"/>
      <c r="M54" s="86"/>
      <c r="N54" s="86"/>
      <c r="O54" s="86"/>
      <c r="P54" s="86"/>
      <c r="Q54" s="86"/>
      <c r="R54" s="85"/>
    </row>
    <row r="55" spans="1:18" ht="18" customHeight="1">
      <c r="A55" s="85"/>
      <c r="B55" s="86"/>
      <c r="C55" s="86"/>
      <c r="D55" s="87"/>
      <c r="E55" s="85"/>
      <c r="F55" s="85"/>
      <c r="G55" s="86"/>
      <c r="H55" s="86"/>
      <c r="I55" s="86"/>
      <c r="J55" s="86"/>
      <c r="K55" s="86"/>
      <c r="L55" s="86"/>
      <c r="M55" s="86"/>
      <c r="N55" s="86"/>
      <c r="O55" s="86"/>
      <c r="P55" s="86"/>
      <c r="Q55" s="86"/>
      <c r="R55" s="85"/>
    </row>
    <row r="56" spans="1:18" ht="18" customHeight="1">
      <c r="A56" s="85"/>
      <c r="B56" s="86"/>
      <c r="C56" s="86"/>
      <c r="D56" s="87"/>
      <c r="E56" s="85"/>
      <c r="F56" s="85"/>
      <c r="G56" s="86"/>
      <c r="H56" s="86"/>
      <c r="I56" s="86"/>
      <c r="J56" s="86"/>
      <c r="K56" s="86"/>
      <c r="L56" s="86"/>
      <c r="M56" s="86"/>
      <c r="N56" s="86"/>
      <c r="O56" s="86"/>
      <c r="P56" s="86"/>
      <c r="Q56" s="86"/>
      <c r="R56" s="99">
        <v>13</v>
      </c>
    </row>
    <row r="57" spans="1:18" s="57" customFormat="1" ht="18" customHeight="1">
      <c r="A57" s="287" t="s">
        <v>18</v>
      </c>
      <c r="B57" s="287"/>
      <c r="C57" s="287"/>
      <c r="D57" s="287"/>
      <c r="E57" s="287"/>
      <c r="F57" s="287"/>
      <c r="G57" s="287"/>
      <c r="H57" s="287"/>
      <c r="I57" s="287"/>
      <c r="J57" s="287"/>
      <c r="K57" s="287"/>
      <c r="L57" s="287"/>
      <c r="M57" s="287"/>
      <c r="N57" s="287"/>
      <c r="O57" s="287"/>
      <c r="P57" s="287"/>
      <c r="Q57" s="287"/>
      <c r="R57" s="287"/>
    </row>
    <row r="58" spans="1:18" s="57" customFormat="1" ht="18" customHeight="1">
      <c r="A58" s="287" t="s">
        <v>272</v>
      </c>
      <c r="B58" s="287"/>
      <c r="C58" s="287"/>
      <c r="D58" s="287"/>
      <c r="E58" s="287"/>
      <c r="F58" s="287"/>
      <c r="G58" s="287"/>
      <c r="H58" s="287"/>
      <c r="I58" s="287"/>
      <c r="J58" s="287"/>
      <c r="K58" s="287"/>
      <c r="L58" s="287"/>
      <c r="M58" s="287"/>
      <c r="N58" s="287"/>
      <c r="O58" s="287"/>
      <c r="P58" s="287"/>
      <c r="Q58" s="287"/>
      <c r="R58" s="287"/>
    </row>
    <row r="59" spans="1:18" s="57" customFormat="1" ht="18" customHeight="1">
      <c r="A59" s="287" t="s">
        <v>41</v>
      </c>
      <c r="B59" s="287"/>
      <c r="C59" s="287"/>
      <c r="D59" s="287"/>
      <c r="E59" s="287"/>
      <c r="F59" s="287"/>
      <c r="G59" s="287"/>
      <c r="H59" s="287"/>
      <c r="I59" s="287"/>
      <c r="J59" s="287"/>
      <c r="K59" s="287"/>
      <c r="L59" s="287"/>
      <c r="M59" s="287"/>
      <c r="N59" s="287"/>
      <c r="O59" s="287"/>
      <c r="P59" s="287"/>
      <c r="Q59" s="287"/>
      <c r="R59" s="287"/>
    </row>
    <row r="60" spans="1:18" s="61" customFormat="1" ht="18" customHeight="1">
      <c r="A60" s="78"/>
      <c r="B60" s="78"/>
      <c r="C60" s="78"/>
      <c r="D60" s="78"/>
      <c r="E60" s="78"/>
      <c r="F60" s="78"/>
      <c r="G60" s="78"/>
      <c r="H60" s="78"/>
      <c r="I60" s="78"/>
      <c r="J60" s="78"/>
      <c r="K60" s="78"/>
      <c r="L60" s="78"/>
      <c r="M60" s="78"/>
      <c r="N60" s="78"/>
      <c r="O60" s="78"/>
      <c r="P60" s="78"/>
      <c r="Q60" s="78"/>
      <c r="R60" s="78"/>
    </row>
    <row r="61" spans="1:18" s="61" customFormat="1" ht="18" customHeight="1">
      <c r="A61" s="104" t="s">
        <v>80</v>
      </c>
      <c r="B61" s="56"/>
      <c r="C61" s="56"/>
      <c r="D61" s="58"/>
      <c r="E61" s="58"/>
      <c r="F61" s="58"/>
      <c r="G61" s="56"/>
      <c r="H61" s="56"/>
      <c r="I61" s="56"/>
      <c r="J61" s="56"/>
      <c r="K61" s="56"/>
      <c r="L61" s="56"/>
      <c r="M61" s="56"/>
      <c r="N61" s="56"/>
      <c r="O61" s="56"/>
      <c r="P61" s="56"/>
      <c r="Q61" s="56"/>
      <c r="R61" s="58"/>
    </row>
    <row r="62" spans="1:18" s="61" customFormat="1" ht="18" customHeight="1">
      <c r="A62" s="291" t="s">
        <v>4</v>
      </c>
      <c r="B62" s="291"/>
      <c r="C62" s="291"/>
      <c r="D62" s="291"/>
      <c r="E62" s="291"/>
      <c r="F62" s="291"/>
      <c r="G62" s="291"/>
      <c r="H62" s="291"/>
      <c r="I62" s="291"/>
      <c r="J62" s="291"/>
      <c r="K62" s="291"/>
      <c r="L62" s="291"/>
      <c r="M62" s="291"/>
      <c r="N62" s="291"/>
      <c r="O62" s="291"/>
      <c r="P62" s="291"/>
      <c r="Q62" s="291"/>
      <c r="R62" s="291"/>
    </row>
    <row r="63" spans="1:18" s="61" customFormat="1" ht="18" customHeight="1">
      <c r="A63" s="78"/>
      <c r="B63" s="291" t="s">
        <v>81</v>
      </c>
      <c r="C63" s="291"/>
      <c r="D63" s="291"/>
      <c r="E63" s="291"/>
      <c r="F63" s="291"/>
      <c r="G63" s="56"/>
      <c r="H63" s="56"/>
      <c r="I63" s="56"/>
      <c r="J63" s="56"/>
      <c r="K63" s="56"/>
      <c r="L63" s="56"/>
      <c r="M63" s="56"/>
      <c r="N63" s="56"/>
      <c r="O63" s="56"/>
      <c r="P63" s="56"/>
      <c r="Q63" s="56"/>
      <c r="R63" s="58"/>
    </row>
    <row r="64" spans="1:18" s="61" customFormat="1" ht="18" customHeight="1">
      <c r="A64" s="289" t="s">
        <v>19</v>
      </c>
      <c r="B64" s="289" t="s">
        <v>20</v>
      </c>
      <c r="C64" s="60" t="s">
        <v>21</v>
      </c>
      <c r="D64" s="289" t="s">
        <v>11</v>
      </c>
      <c r="E64" s="60" t="s">
        <v>34</v>
      </c>
      <c r="F64" s="60" t="s">
        <v>16</v>
      </c>
      <c r="G64" s="289" t="s">
        <v>273</v>
      </c>
      <c r="H64" s="289"/>
      <c r="I64" s="289"/>
      <c r="J64" s="289" t="s">
        <v>274</v>
      </c>
      <c r="K64" s="289"/>
      <c r="L64" s="289"/>
      <c r="M64" s="289"/>
      <c r="N64" s="289"/>
      <c r="O64" s="289"/>
      <c r="P64" s="289"/>
      <c r="Q64" s="289"/>
      <c r="R64" s="289"/>
    </row>
    <row r="65" spans="1:18" s="61" customFormat="1" ht="18" customHeight="1">
      <c r="A65" s="290"/>
      <c r="B65" s="290"/>
      <c r="C65" s="62" t="s">
        <v>20</v>
      </c>
      <c r="D65" s="290"/>
      <c r="E65" s="62" t="s">
        <v>17</v>
      </c>
      <c r="F65" s="62" t="s">
        <v>17</v>
      </c>
      <c r="G65" s="63" t="s">
        <v>22</v>
      </c>
      <c r="H65" s="63" t="s">
        <v>23</v>
      </c>
      <c r="I65" s="63" t="s">
        <v>24</v>
      </c>
      <c r="J65" s="63" t="s">
        <v>25</v>
      </c>
      <c r="K65" s="63" t="s">
        <v>26</v>
      </c>
      <c r="L65" s="63" t="s">
        <v>27</v>
      </c>
      <c r="M65" s="63" t="s">
        <v>28</v>
      </c>
      <c r="N65" s="63" t="s">
        <v>29</v>
      </c>
      <c r="O65" s="63" t="s">
        <v>30</v>
      </c>
      <c r="P65" s="63" t="s">
        <v>31</v>
      </c>
      <c r="Q65" s="63" t="s">
        <v>32</v>
      </c>
      <c r="R65" s="63" t="s">
        <v>33</v>
      </c>
    </row>
    <row r="66" spans="1:18" s="106" customFormat="1" ht="99.95" customHeight="1">
      <c r="A66" s="103">
        <v>1</v>
      </c>
      <c r="B66" s="66" t="s">
        <v>152</v>
      </c>
      <c r="C66" s="66" t="s">
        <v>173</v>
      </c>
      <c r="D66" s="105" t="s">
        <v>125</v>
      </c>
      <c r="E66" s="103" t="s">
        <v>72</v>
      </c>
      <c r="F66" s="165" t="s">
        <v>126</v>
      </c>
      <c r="G66" s="66"/>
      <c r="H66" s="66"/>
      <c r="I66" s="66"/>
      <c r="J66" s="66"/>
      <c r="K66" s="66"/>
      <c r="L66" s="66"/>
      <c r="M66" s="66"/>
      <c r="N66" s="66"/>
      <c r="O66" s="66"/>
      <c r="P66" s="66"/>
      <c r="Q66" s="66"/>
      <c r="R66" s="66"/>
    </row>
    <row r="67" spans="1:18" s="106" customFormat="1" ht="99.95" customHeight="1">
      <c r="A67" s="107">
        <v>2</v>
      </c>
      <c r="B67" s="66" t="s">
        <v>127</v>
      </c>
      <c r="C67" s="66" t="s">
        <v>174</v>
      </c>
      <c r="D67" s="108">
        <v>100000</v>
      </c>
      <c r="E67" s="103" t="s">
        <v>72</v>
      </c>
      <c r="F67" s="165" t="s">
        <v>126</v>
      </c>
      <c r="G67" s="66"/>
      <c r="H67" s="66"/>
      <c r="I67" s="66"/>
      <c r="J67" s="66"/>
      <c r="K67" s="66"/>
      <c r="L67" s="66"/>
      <c r="M67" s="66"/>
      <c r="N67" s="66"/>
      <c r="O67" s="66"/>
      <c r="P67" s="66"/>
      <c r="Q67" s="66"/>
      <c r="R67" s="66"/>
    </row>
    <row r="68" spans="1:18" s="102" customFormat="1" ht="99.95" customHeight="1">
      <c r="A68" s="107">
        <v>3</v>
      </c>
      <c r="B68" s="66" t="s">
        <v>129</v>
      </c>
      <c r="C68" s="66" t="s">
        <v>178</v>
      </c>
      <c r="D68" s="108">
        <v>75000</v>
      </c>
      <c r="E68" s="103" t="s">
        <v>72</v>
      </c>
      <c r="F68" s="165" t="s">
        <v>126</v>
      </c>
      <c r="G68" s="66"/>
      <c r="H68" s="66"/>
      <c r="I68" s="66"/>
      <c r="J68" s="66"/>
      <c r="K68" s="66"/>
      <c r="L68" s="66"/>
      <c r="M68" s="66"/>
      <c r="N68" s="66"/>
      <c r="O68" s="66"/>
      <c r="P68" s="66"/>
      <c r="Q68" s="66"/>
      <c r="R68" s="66"/>
    </row>
    <row r="69" spans="1:18" s="106" customFormat="1" ht="18" customHeight="1">
      <c r="A69" s="109"/>
      <c r="B69" s="110"/>
      <c r="C69" s="110"/>
      <c r="D69" s="111"/>
      <c r="E69" s="112"/>
      <c r="F69" s="112"/>
      <c r="G69" s="110"/>
      <c r="H69" s="110"/>
      <c r="I69" s="110"/>
      <c r="J69" s="110"/>
      <c r="K69" s="110"/>
      <c r="L69" s="110"/>
      <c r="M69" s="110"/>
      <c r="N69" s="110"/>
      <c r="O69" s="110"/>
      <c r="P69" s="110"/>
      <c r="Q69" s="110"/>
      <c r="R69" s="112"/>
    </row>
    <row r="70" spans="1:18" s="106" customFormat="1" ht="18" customHeight="1">
      <c r="A70" s="109"/>
      <c r="B70" s="110"/>
      <c r="C70" s="110"/>
      <c r="D70" s="111"/>
      <c r="E70" s="112"/>
      <c r="F70" s="112"/>
      <c r="G70" s="110"/>
      <c r="H70" s="110"/>
      <c r="I70" s="110"/>
      <c r="J70" s="110"/>
      <c r="K70" s="110"/>
      <c r="L70" s="110"/>
      <c r="M70" s="110"/>
      <c r="N70" s="110"/>
      <c r="O70" s="110"/>
      <c r="P70" s="110"/>
      <c r="Q70" s="110"/>
      <c r="R70" s="112">
        <v>14</v>
      </c>
    </row>
    <row r="71" spans="1:18" s="57" customFormat="1" ht="18" customHeight="1">
      <c r="A71" s="287" t="s">
        <v>18</v>
      </c>
      <c r="B71" s="287"/>
      <c r="C71" s="287"/>
      <c r="D71" s="287"/>
      <c r="E71" s="287"/>
      <c r="F71" s="287"/>
      <c r="G71" s="287"/>
      <c r="H71" s="287"/>
      <c r="I71" s="287"/>
      <c r="J71" s="287"/>
      <c r="K71" s="287"/>
      <c r="L71" s="287"/>
      <c r="M71" s="287"/>
      <c r="N71" s="287"/>
      <c r="O71" s="287"/>
      <c r="P71" s="287"/>
      <c r="Q71" s="287"/>
      <c r="R71" s="287"/>
    </row>
    <row r="72" spans="1:18" s="57" customFormat="1" ht="18" customHeight="1">
      <c r="A72" s="287" t="s">
        <v>272</v>
      </c>
      <c r="B72" s="287"/>
      <c r="C72" s="287"/>
      <c r="D72" s="287"/>
      <c r="E72" s="287"/>
      <c r="F72" s="287"/>
      <c r="G72" s="287"/>
      <c r="H72" s="287"/>
      <c r="I72" s="287"/>
      <c r="J72" s="287"/>
      <c r="K72" s="287"/>
      <c r="L72" s="287"/>
      <c r="M72" s="287"/>
      <c r="N72" s="287"/>
      <c r="O72" s="287"/>
      <c r="P72" s="287"/>
      <c r="Q72" s="287"/>
      <c r="R72" s="287"/>
    </row>
    <row r="73" spans="1:18" s="57" customFormat="1" ht="18" customHeight="1">
      <c r="A73" s="287" t="s">
        <v>41</v>
      </c>
      <c r="B73" s="287"/>
      <c r="C73" s="287"/>
      <c r="D73" s="287"/>
      <c r="E73" s="287"/>
      <c r="F73" s="287"/>
      <c r="G73" s="287"/>
      <c r="H73" s="287"/>
      <c r="I73" s="287"/>
      <c r="J73" s="287"/>
      <c r="K73" s="287"/>
      <c r="L73" s="287"/>
      <c r="M73" s="287"/>
      <c r="N73" s="287"/>
      <c r="O73" s="287"/>
      <c r="P73" s="287"/>
      <c r="Q73" s="287"/>
      <c r="R73" s="287"/>
    </row>
    <row r="74" spans="1:18" s="61" customFormat="1" ht="18" customHeight="1">
      <c r="A74" s="78"/>
      <c r="B74" s="78"/>
      <c r="C74" s="78"/>
      <c r="D74" s="78"/>
      <c r="E74" s="78"/>
      <c r="F74" s="78"/>
      <c r="G74" s="78"/>
      <c r="H74" s="78"/>
      <c r="I74" s="78"/>
      <c r="J74" s="78"/>
      <c r="K74" s="78"/>
      <c r="L74" s="78"/>
      <c r="M74" s="78"/>
      <c r="N74" s="78"/>
      <c r="O74" s="78"/>
      <c r="P74" s="78"/>
      <c r="Q74" s="78"/>
      <c r="R74" s="78"/>
    </row>
    <row r="75" spans="1:18" s="61" customFormat="1" ht="18" customHeight="1">
      <c r="A75" s="104" t="s">
        <v>80</v>
      </c>
      <c r="B75" s="56"/>
      <c r="C75" s="56"/>
      <c r="D75" s="58"/>
      <c r="E75" s="58"/>
      <c r="F75" s="58"/>
      <c r="G75" s="56"/>
      <c r="H75" s="56"/>
      <c r="I75" s="56"/>
      <c r="J75" s="56"/>
      <c r="K75" s="56"/>
      <c r="L75" s="56"/>
      <c r="M75" s="56"/>
      <c r="N75" s="56"/>
      <c r="O75" s="56"/>
      <c r="P75" s="56"/>
      <c r="Q75" s="56"/>
      <c r="R75" s="58"/>
    </row>
    <row r="76" spans="1:18" s="61" customFormat="1" ht="18" customHeight="1">
      <c r="A76" s="291" t="s">
        <v>4</v>
      </c>
      <c r="B76" s="291"/>
      <c r="C76" s="291"/>
      <c r="D76" s="291"/>
      <c r="E76" s="291"/>
      <c r="F76" s="291"/>
      <c r="G76" s="291"/>
      <c r="H76" s="291"/>
      <c r="I76" s="291"/>
      <c r="J76" s="291"/>
      <c r="K76" s="291"/>
      <c r="L76" s="291"/>
      <c r="M76" s="291"/>
      <c r="N76" s="291"/>
      <c r="O76" s="291"/>
      <c r="P76" s="291"/>
      <c r="Q76" s="291"/>
      <c r="R76" s="291"/>
    </row>
    <row r="77" spans="1:18" s="61" customFormat="1" ht="18" customHeight="1">
      <c r="A77" s="78"/>
      <c r="B77" s="291" t="s">
        <v>81</v>
      </c>
      <c r="C77" s="291"/>
      <c r="D77" s="291"/>
      <c r="E77" s="291"/>
      <c r="F77" s="291"/>
      <c r="G77" s="56"/>
      <c r="H77" s="56"/>
      <c r="I77" s="56"/>
      <c r="J77" s="56"/>
      <c r="K77" s="56"/>
      <c r="L77" s="56"/>
      <c r="M77" s="56"/>
      <c r="N77" s="56"/>
      <c r="O77" s="56"/>
      <c r="P77" s="56"/>
      <c r="Q77" s="56"/>
      <c r="R77" s="58"/>
    </row>
    <row r="78" spans="1:18" s="61" customFormat="1" ht="18" customHeight="1">
      <c r="A78" s="289" t="s">
        <v>19</v>
      </c>
      <c r="B78" s="289" t="s">
        <v>20</v>
      </c>
      <c r="C78" s="60" t="s">
        <v>21</v>
      </c>
      <c r="D78" s="289" t="s">
        <v>11</v>
      </c>
      <c r="E78" s="60" t="s">
        <v>34</v>
      </c>
      <c r="F78" s="60" t="s">
        <v>16</v>
      </c>
      <c r="G78" s="289" t="s">
        <v>273</v>
      </c>
      <c r="H78" s="289"/>
      <c r="I78" s="289"/>
      <c r="J78" s="289" t="s">
        <v>274</v>
      </c>
      <c r="K78" s="289"/>
      <c r="L78" s="289"/>
      <c r="M78" s="289"/>
      <c r="N78" s="289"/>
      <c r="O78" s="289"/>
      <c r="P78" s="289"/>
      <c r="Q78" s="289"/>
      <c r="R78" s="289"/>
    </row>
    <row r="79" spans="1:18" s="61" customFormat="1" ht="18" customHeight="1">
      <c r="A79" s="290"/>
      <c r="B79" s="290"/>
      <c r="C79" s="62" t="s">
        <v>20</v>
      </c>
      <c r="D79" s="290"/>
      <c r="E79" s="62" t="s">
        <v>17</v>
      </c>
      <c r="F79" s="62" t="s">
        <v>17</v>
      </c>
      <c r="G79" s="63" t="s">
        <v>22</v>
      </c>
      <c r="H79" s="63" t="s">
        <v>23</v>
      </c>
      <c r="I79" s="63" t="s">
        <v>24</v>
      </c>
      <c r="J79" s="63" t="s">
        <v>25</v>
      </c>
      <c r="K79" s="63" t="s">
        <v>26</v>
      </c>
      <c r="L79" s="63" t="s">
        <v>27</v>
      </c>
      <c r="M79" s="63" t="s">
        <v>28</v>
      </c>
      <c r="N79" s="63" t="s">
        <v>29</v>
      </c>
      <c r="O79" s="63" t="s">
        <v>30</v>
      </c>
      <c r="P79" s="63" t="s">
        <v>31</v>
      </c>
      <c r="Q79" s="63" t="s">
        <v>32</v>
      </c>
      <c r="R79" s="63" t="s">
        <v>33</v>
      </c>
    </row>
    <row r="80" spans="1:18" s="106" customFormat="1" ht="99.95" customHeight="1">
      <c r="A80" s="107">
        <v>4</v>
      </c>
      <c r="B80" s="66" t="s">
        <v>128</v>
      </c>
      <c r="C80" s="66" t="s">
        <v>175</v>
      </c>
      <c r="D80" s="108">
        <v>30000</v>
      </c>
      <c r="E80" s="103" t="s">
        <v>72</v>
      </c>
      <c r="F80" s="165" t="s">
        <v>126</v>
      </c>
      <c r="G80" s="66"/>
      <c r="H80" s="66"/>
      <c r="I80" s="66"/>
      <c r="J80" s="66"/>
      <c r="K80" s="66"/>
      <c r="L80" s="66"/>
      <c r="M80" s="66"/>
      <c r="N80" s="66"/>
      <c r="O80" s="66"/>
      <c r="P80" s="66"/>
      <c r="Q80" s="66"/>
      <c r="R80" s="103"/>
    </row>
    <row r="81" spans="1:18" s="113" customFormat="1" ht="99.2" customHeight="1">
      <c r="A81" s="71">
        <v>5</v>
      </c>
      <c r="B81" s="65" t="s">
        <v>176</v>
      </c>
      <c r="C81" s="65" t="s">
        <v>177</v>
      </c>
      <c r="D81" s="67">
        <v>40000</v>
      </c>
      <c r="E81" s="103" t="s">
        <v>72</v>
      </c>
      <c r="F81" s="165" t="s">
        <v>126</v>
      </c>
      <c r="G81" s="81"/>
      <c r="H81" s="81"/>
      <c r="I81" s="81"/>
      <c r="J81" s="81"/>
      <c r="K81" s="81"/>
      <c r="L81" s="81"/>
      <c r="M81" s="81"/>
      <c r="N81" s="81"/>
      <c r="O81" s="81"/>
      <c r="P81" s="81"/>
      <c r="Q81" s="81"/>
      <c r="R81" s="82"/>
    </row>
    <row r="82" spans="1:18" s="113" customFormat="1" ht="18" customHeight="1">
      <c r="A82" s="85"/>
      <c r="B82" s="86"/>
      <c r="C82" s="86"/>
      <c r="D82" s="87"/>
      <c r="E82" s="85"/>
      <c r="F82" s="85"/>
      <c r="G82" s="86"/>
      <c r="H82" s="86"/>
      <c r="I82" s="86"/>
      <c r="J82" s="86"/>
      <c r="K82" s="86"/>
      <c r="L82" s="86"/>
      <c r="M82" s="86"/>
      <c r="N82" s="86"/>
      <c r="O82" s="86"/>
      <c r="P82" s="86"/>
      <c r="Q82" s="86"/>
      <c r="R82" s="85"/>
    </row>
    <row r="83" spans="1:18" s="115" customFormat="1" ht="18" customHeight="1">
      <c r="A83" s="114"/>
      <c r="B83" s="75"/>
      <c r="C83" s="75"/>
      <c r="D83" s="76"/>
      <c r="E83" s="74"/>
      <c r="F83" s="74"/>
      <c r="G83" s="75"/>
      <c r="H83" s="75"/>
      <c r="I83" s="75"/>
      <c r="J83" s="75"/>
      <c r="K83" s="75"/>
      <c r="L83" s="75"/>
      <c r="M83" s="75"/>
      <c r="N83" s="75"/>
      <c r="O83" s="75"/>
      <c r="P83" s="75"/>
      <c r="Q83" s="75"/>
      <c r="R83" s="74"/>
    </row>
    <row r="84" spans="1:18" s="113" customFormat="1" ht="18" customHeight="1">
      <c r="A84" s="114"/>
      <c r="B84" s="75"/>
      <c r="C84" s="75"/>
      <c r="D84" s="76"/>
      <c r="E84" s="74"/>
      <c r="F84" s="74"/>
      <c r="G84" s="75"/>
      <c r="H84" s="75"/>
      <c r="I84" s="75"/>
      <c r="J84" s="75"/>
      <c r="K84" s="75"/>
      <c r="L84" s="75"/>
      <c r="M84" s="75"/>
      <c r="N84" s="75"/>
      <c r="O84" s="75"/>
      <c r="P84" s="75"/>
      <c r="Q84" s="75"/>
      <c r="R84" s="74"/>
    </row>
    <row r="85" spans="1:18" ht="18" customHeight="1">
      <c r="A85" s="85"/>
      <c r="B85" s="86"/>
      <c r="C85" s="86"/>
      <c r="D85" s="87"/>
      <c r="E85" s="85"/>
      <c r="F85" s="85"/>
      <c r="G85" s="86"/>
      <c r="H85" s="86"/>
      <c r="I85" s="86"/>
      <c r="J85" s="86"/>
      <c r="K85" s="86"/>
      <c r="L85" s="86"/>
      <c r="M85" s="86"/>
      <c r="N85" s="86"/>
      <c r="O85" s="86"/>
      <c r="P85" s="86"/>
      <c r="Q85" s="86"/>
      <c r="R85" s="85"/>
    </row>
    <row r="86" spans="1:18" ht="18" customHeight="1">
      <c r="A86" s="85"/>
      <c r="B86" s="86"/>
      <c r="C86" s="86"/>
      <c r="D86" s="87"/>
      <c r="E86" s="85"/>
      <c r="F86" s="85"/>
      <c r="G86" s="86"/>
      <c r="H86" s="86"/>
      <c r="I86" s="86"/>
      <c r="J86" s="86"/>
      <c r="K86" s="86"/>
      <c r="L86" s="86"/>
      <c r="M86" s="86"/>
      <c r="N86" s="86"/>
      <c r="O86" s="86"/>
      <c r="P86" s="86"/>
      <c r="Q86" s="86"/>
      <c r="R86" s="85"/>
    </row>
    <row r="87" spans="1:18" ht="18" customHeight="1">
      <c r="A87" s="85"/>
      <c r="B87" s="86"/>
      <c r="C87" s="86"/>
      <c r="D87" s="87"/>
      <c r="E87" s="85"/>
      <c r="F87" s="85"/>
      <c r="G87" s="86"/>
      <c r="H87" s="86"/>
      <c r="I87" s="86"/>
      <c r="J87" s="86"/>
      <c r="K87" s="86"/>
      <c r="L87" s="86"/>
      <c r="M87" s="86"/>
      <c r="N87" s="86"/>
      <c r="O87" s="86"/>
      <c r="P87" s="86"/>
      <c r="Q87" s="86"/>
      <c r="R87" s="85"/>
    </row>
    <row r="88" spans="1:18" ht="18" customHeight="1">
      <c r="A88" s="85"/>
      <c r="B88" s="86"/>
      <c r="C88" s="86"/>
      <c r="D88" s="87"/>
      <c r="E88" s="85"/>
      <c r="F88" s="85"/>
      <c r="G88" s="86"/>
      <c r="H88" s="86"/>
      <c r="I88" s="86"/>
      <c r="J88" s="86"/>
      <c r="K88" s="86"/>
      <c r="L88" s="86"/>
      <c r="M88" s="86"/>
      <c r="N88" s="86"/>
      <c r="O88" s="86"/>
      <c r="P88" s="86"/>
      <c r="Q88" s="86"/>
      <c r="R88" s="85"/>
    </row>
    <row r="89" spans="1:18" ht="18" customHeight="1">
      <c r="A89" s="85"/>
      <c r="B89" s="86"/>
      <c r="C89" s="86"/>
      <c r="D89" s="87"/>
      <c r="E89" s="85"/>
      <c r="F89" s="85"/>
      <c r="G89" s="86"/>
      <c r="H89" s="86"/>
      <c r="I89" s="86"/>
      <c r="J89" s="86"/>
      <c r="K89" s="86"/>
      <c r="L89" s="86"/>
      <c r="M89" s="86"/>
      <c r="N89" s="86"/>
      <c r="O89" s="86"/>
      <c r="P89" s="86"/>
      <c r="Q89" s="86"/>
      <c r="R89" s="85">
        <v>15</v>
      </c>
    </row>
    <row r="90" spans="1:18" s="57" customFormat="1" ht="18" customHeight="1">
      <c r="A90" s="287" t="s">
        <v>18</v>
      </c>
      <c r="B90" s="287"/>
      <c r="C90" s="287"/>
      <c r="D90" s="287"/>
      <c r="E90" s="287"/>
      <c r="F90" s="287"/>
      <c r="G90" s="287"/>
      <c r="H90" s="287"/>
      <c r="I90" s="287"/>
      <c r="J90" s="287"/>
      <c r="K90" s="287"/>
      <c r="L90" s="287"/>
      <c r="M90" s="287"/>
      <c r="N90" s="287"/>
      <c r="O90" s="287"/>
      <c r="P90" s="287"/>
      <c r="Q90" s="287"/>
      <c r="R90" s="287"/>
    </row>
    <row r="91" spans="1:18" s="57" customFormat="1" ht="18" customHeight="1">
      <c r="A91" s="287" t="s">
        <v>272</v>
      </c>
      <c r="B91" s="287"/>
      <c r="C91" s="287"/>
      <c r="D91" s="287"/>
      <c r="E91" s="287"/>
      <c r="F91" s="287"/>
      <c r="G91" s="287"/>
      <c r="H91" s="287"/>
      <c r="I91" s="287"/>
      <c r="J91" s="287"/>
      <c r="K91" s="287"/>
      <c r="L91" s="287"/>
      <c r="M91" s="287"/>
      <c r="N91" s="287"/>
      <c r="O91" s="287"/>
      <c r="P91" s="287"/>
      <c r="Q91" s="287"/>
      <c r="R91" s="287"/>
    </row>
    <row r="92" spans="1:18" s="57" customFormat="1" ht="18" customHeight="1">
      <c r="A92" s="287" t="s">
        <v>41</v>
      </c>
      <c r="B92" s="287"/>
      <c r="C92" s="287"/>
      <c r="D92" s="287"/>
      <c r="E92" s="287"/>
      <c r="F92" s="287"/>
      <c r="G92" s="287"/>
      <c r="H92" s="287"/>
      <c r="I92" s="287"/>
      <c r="J92" s="287"/>
      <c r="K92" s="287"/>
      <c r="L92" s="287"/>
      <c r="M92" s="287"/>
      <c r="N92" s="287"/>
      <c r="O92" s="287"/>
      <c r="P92" s="287"/>
      <c r="Q92" s="287"/>
      <c r="R92" s="287"/>
    </row>
    <row r="93" spans="1:18" s="57" customFormat="1" ht="18" customHeight="1">
      <c r="A93" s="78"/>
      <c r="B93" s="78"/>
      <c r="C93" s="78"/>
      <c r="D93" s="78"/>
      <c r="E93" s="78"/>
      <c r="F93" s="78"/>
      <c r="G93" s="78"/>
      <c r="H93" s="78"/>
      <c r="I93" s="78"/>
      <c r="J93" s="78"/>
      <c r="K93" s="78"/>
      <c r="L93" s="78"/>
      <c r="M93" s="78"/>
      <c r="N93" s="78"/>
      <c r="O93" s="78"/>
      <c r="P93" s="78"/>
      <c r="Q93" s="78"/>
      <c r="R93" s="78"/>
    </row>
    <row r="94" spans="1:18" s="61" customFormat="1" ht="18" customHeight="1">
      <c r="A94" s="104" t="s">
        <v>80</v>
      </c>
      <c r="B94" s="56"/>
      <c r="C94" s="56"/>
      <c r="D94" s="58"/>
      <c r="E94" s="58"/>
      <c r="F94" s="58"/>
      <c r="G94" s="56"/>
      <c r="H94" s="56"/>
      <c r="I94" s="56"/>
      <c r="J94" s="56"/>
      <c r="K94" s="56"/>
      <c r="L94" s="56"/>
      <c r="M94" s="56"/>
      <c r="N94" s="56"/>
      <c r="O94" s="56"/>
      <c r="P94" s="56"/>
      <c r="Q94" s="56"/>
      <c r="R94" s="58"/>
    </row>
    <row r="95" spans="1:18" s="61" customFormat="1" ht="18" customHeight="1">
      <c r="A95" s="291" t="s">
        <v>4</v>
      </c>
      <c r="B95" s="291"/>
      <c r="C95" s="291"/>
      <c r="D95" s="291"/>
      <c r="E95" s="291"/>
      <c r="F95" s="291"/>
      <c r="G95" s="291"/>
      <c r="H95" s="291"/>
      <c r="I95" s="291"/>
      <c r="J95" s="291"/>
      <c r="K95" s="291"/>
      <c r="L95" s="291"/>
      <c r="M95" s="291"/>
      <c r="N95" s="291"/>
      <c r="O95" s="291"/>
      <c r="P95" s="291"/>
      <c r="Q95" s="291"/>
      <c r="R95" s="291"/>
    </row>
    <row r="96" spans="1:18" s="61" customFormat="1" ht="18" customHeight="1">
      <c r="A96" s="78"/>
      <c r="B96" s="291" t="s">
        <v>110</v>
      </c>
      <c r="C96" s="291"/>
      <c r="D96" s="291"/>
      <c r="E96" s="291"/>
      <c r="F96" s="291"/>
      <c r="G96" s="56"/>
      <c r="H96" s="56"/>
      <c r="I96" s="56"/>
      <c r="J96" s="56"/>
      <c r="K96" s="56"/>
      <c r="L96" s="56"/>
      <c r="M96" s="56"/>
      <c r="N96" s="56"/>
      <c r="O96" s="56"/>
      <c r="P96" s="56"/>
      <c r="Q96" s="56"/>
      <c r="R96" s="58"/>
    </row>
    <row r="97" spans="1:18" s="61" customFormat="1" ht="18" customHeight="1">
      <c r="A97" s="289" t="s">
        <v>19</v>
      </c>
      <c r="B97" s="289" t="s">
        <v>20</v>
      </c>
      <c r="C97" s="60" t="s">
        <v>21</v>
      </c>
      <c r="D97" s="289" t="s">
        <v>11</v>
      </c>
      <c r="E97" s="60" t="s">
        <v>34</v>
      </c>
      <c r="F97" s="60" t="s">
        <v>16</v>
      </c>
      <c r="G97" s="289" t="s">
        <v>273</v>
      </c>
      <c r="H97" s="289"/>
      <c r="I97" s="289"/>
      <c r="J97" s="289" t="s">
        <v>274</v>
      </c>
      <c r="K97" s="289"/>
      <c r="L97" s="289"/>
      <c r="M97" s="289"/>
      <c r="N97" s="289"/>
      <c r="O97" s="289"/>
      <c r="P97" s="289"/>
      <c r="Q97" s="289"/>
      <c r="R97" s="289"/>
    </row>
    <row r="98" spans="1:18" s="61" customFormat="1" ht="18" customHeight="1">
      <c r="A98" s="290"/>
      <c r="B98" s="290"/>
      <c r="C98" s="62" t="s">
        <v>20</v>
      </c>
      <c r="D98" s="290"/>
      <c r="E98" s="62" t="s">
        <v>17</v>
      </c>
      <c r="F98" s="62" t="s">
        <v>17</v>
      </c>
      <c r="G98" s="63" t="s">
        <v>22</v>
      </c>
      <c r="H98" s="63" t="s">
        <v>23</v>
      </c>
      <c r="I98" s="63" t="s">
        <v>24</v>
      </c>
      <c r="J98" s="63" t="s">
        <v>25</v>
      </c>
      <c r="K98" s="63" t="s">
        <v>26</v>
      </c>
      <c r="L98" s="63" t="s">
        <v>27</v>
      </c>
      <c r="M98" s="63" t="s">
        <v>28</v>
      </c>
      <c r="N98" s="63" t="s">
        <v>29</v>
      </c>
      <c r="O98" s="63" t="s">
        <v>30</v>
      </c>
      <c r="P98" s="63" t="s">
        <v>31</v>
      </c>
      <c r="Q98" s="63" t="s">
        <v>32</v>
      </c>
      <c r="R98" s="63" t="s">
        <v>33</v>
      </c>
    </row>
    <row r="99" spans="1:18" s="106" customFormat="1" ht="129.95" customHeight="1">
      <c r="A99" s="107">
        <v>1</v>
      </c>
      <c r="B99" s="66" t="s">
        <v>103</v>
      </c>
      <c r="C99" s="66" t="s">
        <v>226</v>
      </c>
      <c r="D99" s="108">
        <v>60000</v>
      </c>
      <c r="E99" s="103" t="s">
        <v>72</v>
      </c>
      <c r="F99" s="156" t="s">
        <v>124</v>
      </c>
      <c r="G99" s="66"/>
      <c r="H99" s="66"/>
      <c r="I99" s="66"/>
      <c r="J99" s="66"/>
      <c r="K99" s="66"/>
      <c r="L99" s="66"/>
      <c r="M99" s="66"/>
      <c r="N99" s="66"/>
      <c r="O99" s="66"/>
      <c r="P99" s="66"/>
      <c r="Q99" s="66"/>
      <c r="R99" s="66"/>
    </row>
    <row r="100" spans="1:18" s="77" customFormat="1" ht="18" customHeight="1">
      <c r="A100" s="74"/>
      <c r="B100" s="75"/>
      <c r="C100" s="75"/>
      <c r="D100" s="76"/>
      <c r="E100" s="74"/>
      <c r="F100" s="74"/>
      <c r="G100" s="75"/>
      <c r="H100" s="75"/>
      <c r="I100" s="75"/>
      <c r="J100" s="75"/>
      <c r="K100" s="75"/>
      <c r="L100" s="75"/>
      <c r="M100" s="75"/>
      <c r="N100" s="75"/>
      <c r="O100" s="75"/>
      <c r="P100" s="75"/>
      <c r="Q100" s="75"/>
      <c r="R100" s="74"/>
    </row>
    <row r="101" spans="1:18" s="77" customFormat="1" ht="18" customHeight="1">
      <c r="A101" s="74"/>
      <c r="B101" s="75"/>
      <c r="C101" s="75"/>
      <c r="D101" s="76"/>
      <c r="E101" s="74"/>
      <c r="F101" s="74"/>
      <c r="G101" s="75"/>
      <c r="H101" s="75"/>
      <c r="I101" s="75"/>
      <c r="J101" s="75"/>
      <c r="K101" s="75"/>
      <c r="L101" s="75"/>
      <c r="M101" s="75"/>
      <c r="N101" s="75"/>
      <c r="O101" s="75"/>
      <c r="P101" s="75"/>
      <c r="Q101" s="75"/>
      <c r="R101" s="74"/>
    </row>
    <row r="102" spans="1:18" s="77" customFormat="1" ht="18" customHeight="1">
      <c r="A102" s="74"/>
      <c r="B102" s="75"/>
      <c r="C102" s="75"/>
      <c r="D102" s="76"/>
      <c r="E102" s="74"/>
      <c r="F102" s="74"/>
      <c r="G102" s="75"/>
      <c r="H102" s="75"/>
      <c r="I102" s="75"/>
      <c r="J102" s="75"/>
      <c r="K102" s="75"/>
      <c r="L102" s="75"/>
      <c r="M102" s="75"/>
      <c r="N102" s="75"/>
      <c r="O102" s="75"/>
      <c r="P102" s="75"/>
      <c r="Q102" s="75"/>
      <c r="R102" s="74"/>
    </row>
    <row r="103" spans="1:18" s="77" customFormat="1" ht="18" customHeight="1">
      <c r="A103" s="74"/>
      <c r="B103" s="75"/>
      <c r="C103" s="75"/>
      <c r="D103" s="76"/>
      <c r="E103" s="74"/>
      <c r="F103" s="74"/>
      <c r="G103" s="75"/>
      <c r="H103" s="75"/>
      <c r="I103" s="75"/>
      <c r="J103" s="75"/>
      <c r="K103" s="75"/>
      <c r="L103" s="75"/>
      <c r="M103" s="75"/>
      <c r="N103" s="75"/>
      <c r="O103" s="75"/>
      <c r="P103" s="75"/>
      <c r="Q103" s="75"/>
      <c r="R103" s="74"/>
    </row>
    <row r="104" spans="1:18" s="77" customFormat="1" ht="18" customHeight="1">
      <c r="A104" s="74"/>
      <c r="B104" s="75"/>
      <c r="C104" s="75"/>
      <c r="D104" s="76"/>
      <c r="E104" s="74"/>
      <c r="F104" s="74"/>
      <c r="G104" s="75"/>
      <c r="H104" s="75"/>
      <c r="I104" s="75"/>
      <c r="J104" s="75"/>
      <c r="K104" s="75"/>
      <c r="L104" s="75"/>
      <c r="M104" s="75"/>
      <c r="N104" s="75"/>
      <c r="O104" s="75"/>
      <c r="P104" s="75"/>
      <c r="Q104" s="75"/>
      <c r="R104" s="74"/>
    </row>
    <row r="105" spans="1:18" s="77" customFormat="1" ht="18" customHeight="1">
      <c r="A105" s="74"/>
      <c r="B105" s="75"/>
      <c r="C105" s="75"/>
      <c r="D105" s="76"/>
      <c r="E105" s="74"/>
      <c r="F105" s="74"/>
      <c r="G105" s="75"/>
      <c r="H105" s="75"/>
      <c r="I105" s="75"/>
      <c r="J105" s="75"/>
      <c r="K105" s="75"/>
      <c r="L105" s="75"/>
      <c r="M105" s="75"/>
      <c r="N105" s="75"/>
      <c r="O105" s="75"/>
      <c r="P105" s="75"/>
      <c r="Q105" s="75"/>
      <c r="R105" s="74"/>
    </row>
    <row r="106" spans="1:18" s="77" customFormat="1" ht="18" customHeight="1">
      <c r="A106" s="74"/>
      <c r="B106" s="75"/>
      <c r="C106" s="75"/>
      <c r="D106" s="76"/>
      <c r="E106" s="74"/>
      <c r="F106" s="74"/>
      <c r="G106" s="75"/>
      <c r="H106" s="75"/>
      <c r="I106" s="75"/>
      <c r="J106" s="75"/>
      <c r="K106" s="75"/>
      <c r="L106" s="75"/>
      <c r="M106" s="75"/>
      <c r="N106" s="75"/>
      <c r="O106" s="75"/>
      <c r="P106" s="75"/>
      <c r="Q106" s="75"/>
      <c r="R106" s="74"/>
    </row>
    <row r="107" spans="1:18" s="77" customFormat="1" ht="18" customHeight="1">
      <c r="A107" s="74"/>
      <c r="B107" s="75"/>
      <c r="C107" s="75"/>
      <c r="D107" s="76"/>
      <c r="E107" s="74"/>
      <c r="F107" s="74"/>
      <c r="G107" s="75"/>
      <c r="H107" s="75"/>
      <c r="I107" s="75"/>
      <c r="J107" s="75"/>
      <c r="K107" s="75"/>
      <c r="L107" s="75"/>
      <c r="M107" s="75"/>
      <c r="N107" s="75"/>
      <c r="O107" s="75"/>
      <c r="P107" s="75"/>
      <c r="Q107" s="75"/>
      <c r="R107" s="74"/>
    </row>
    <row r="108" spans="1:18" s="77" customFormat="1" ht="18" customHeight="1">
      <c r="A108" s="74"/>
      <c r="B108" s="75"/>
      <c r="C108" s="75"/>
      <c r="D108" s="76"/>
      <c r="E108" s="74"/>
      <c r="F108" s="74"/>
      <c r="G108" s="75"/>
      <c r="H108" s="75"/>
      <c r="I108" s="75"/>
      <c r="J108" s="75"/>
      <c r="K108" s="75"/>
      <c r="L108" s="75"/>
      <c r="M108" s="75"/>
      <c r="N108" s="75"/>
      <c r="O108" s="75"/>
      <c r="P108" s="75"/>
      <c r="Q108" s="75"/>
      <c r="R108" s="74"/>
    </row>
    <row r="109" spans="1:18" s="77" customFormat="1" ht="18" customHeight="1">
      <c r="A109" s="74"/>
      <c r="B109" s="75"/>
      <c r="C109" s="75"/>
      <c r="D109" s="76"/>
      <c r="E109" s="74"/>
      <c r="F109" s="74"/>
      <c r="G109" s="75"/>
      <c r="H109" s="75"/>
      <c r="I109" s="75"/>
      <c r="J109" s="75"/>
      <c r="K109" s="75"/>
      <c r="L109" s="75"/>
      <c r="M109" s="75"/>
      <c r="N109" s="75"/>
      <c r="O109" s="75"/>
      <c r="P109" s="75"/>
      <c r="Q109" s="75"/>
      <c r="R109" s="74"/>
    </row>
    <row r="110" spans="1:18" s="77" customFormat="1" ht="18" customHeight="1">
      <c r="A110" s="74"/>
      <c r="B110" s="75"/>
      <c r="C110" s="75"/>
      <c r="D110" s="76"/>
      <c r="E110" s="74"/>
      <c r="F110" s="74"/>
      <c r="G110" s="75"/>
      <c r="H110" s="75"/>
      <c r="I110" s="75"/>
      <c r="J110" s="75"/>
      <c r="K110" s="75"/>
      <c r="L110" s="75"/>
      <c r="M110" s="75"/>
      <c r="N110" s="75"/>
      <c r="O110" s="75"/>
      <c r="P110" s="75"/>
      <c r="Q110" s="75"/>
      <c r="R110" s="114">
        <v>16</v>
      </c>
    </row>
    <row r="111" spans="1:18" s="57" customFormat="1" ht="18" customHeight="1">
      <c r="A111" s="287" t="s">
        <v>18</v>
      </c>
      <c r="B111" s="287"/>
      <c r="C111" s="287"/>
      <c r="D111" s="287"/>
      <c r="E111" s="287"/>
      <c r="F111" s="287"/>
      <c r="G111" s="287"/>
      <c r="H111" s="287"/>
      <c r="I111" s="287"/>
      <c r="J111" s="287"/>
      <c r="K111" s="287"/>
      <c r="L111" s="287"/>
      <c r="M111" s="287"/>
      <c r="N111" s="287"/>
      <c r="O111" s="287"/>
      <c r="P111" s="287"/>
      <c r="Q111" s="287"/>
      <c r="R111" s="287"/>
    </row>
    <row r="112" spans="1:18" s="57" customFormat="1" ht="18" customHeight="1">
      <c r="A112" s="287" t="s">
        <v>272</v>
      </c>
      <c r="B112" s="287"/>
      <c r="C112" s="287"/>
      <c r="D112" s="287"/>
      <c r="E112" s="287"/>
      <c r="F112" s="287"/>
      <c r="G112" s="287"/>
      <c r="H112" s="287"/>
      <c r="I112" s="287"/>
      <c r="J112" s="287"/>
      <c r="K112" s="287"/>
      <c r="L112" s="287"/>
      <c r="M112" s="287"/>
      <c r="N112" s="287"/>
      <c r="O112" s="287"/>
      <c r="P112" s="287"/>
      <c r="Q112" s="287"/>
      <c r="R112" s="287"/>
    </row>
    <row r="113" spans="1:18" s="57" customFormat="1" ht="18" customHeight="1">
      <c r="A113" s="287" t="s">
        <v>41</v>
      </c>
      <c r="B113" s="287"/>
      <c r="C113" s="287"/>
      <c r="D113" s="287"/>
      <c r="E113" s="287"/>
      <c r="F113" s="287"/>
      <c r="G113" s="287"/>
      <c r="H113" s="287"/>
      <c r="I113" s="287"/>
      <c r="J113" s="287"/>
      <c r="K113" s="287"/>
      <c r="L113" s="287"/>
      <c r="M113" s="287"/>
      <c r="N113" s="287"/>
      <c r="O113" s="287"/>
      <c r="P113" s="287"/>
      <c r="Q113" s="287"/>
      <c r="R113" s="287"/>
    </row>
    <row r="114" spans="1:18" s="61" customFormat="1" ht="18" customHeight="1">
      <c r="A114" s="78"/>
      <c r="B114" s="78"/>
      <c r="C114" s="78"/>
      <c r="D114" s="78"/>
      <c r="E114" s="78"/>
      <c r="F114" s="78"/>
      <c r="G114" s="78"/>
      <c r="H114" s="78"/>
      <c r="I114" s="78"/>
      <c r="J114" s="78"/>
      <c r="K114" s="78"/>
      <c r="L114" s="78"/>
      <c r="M114" s="78"/>
      <c r="N114" s="78"/>
      <c r="O114" s="78"/>
      <c r="P114" s="78"/>
      <c r="Q114" s="78"/>
      <c r="R114" s="78"/>
    </row>
    <row r="115" spans="1:18" s="57" customFormat="1" ht="18" customHeight="1">
      <c r="A115" s="104" t="s">
        <v>80</v>
      </c>
      <c r="B115" s="56"/>
      <c r="C115" s="56"/>
      <c r="D115" s="58"/>
      <c r="E115" s="58"/>
      <c r="F115" s="58"/>
      <c r="G115" s="56"/>
      <c r="H115" s="56"/>
      <c r="I115" s="56"/>
      <c r="J115" s="56"/>
      <c r="K115" s="56"/>
      <c r="L115" s="56"/>
      <c r="M115" s="56"/>
      <c r="N115" s="56"/>
      <c r="O115" s="56"/>
      <c r="P115" s="56"/>
      <c r="Q115" s="56"/>
      <c r="R115" s="58"/>
    </row>
    <row r="116" spans="1:18" s="57" customFormat="1" ht="18" customHeight="1">
      <c r="A116" s="291" t="s">
        <v>4</v>
      </c>
      <c r="B116" s="291"/>
      <c r="C116" s="291"/>
      <c r="D116" s="291"/>
      <c r="E116" s="291"/>
      <c r="F116" s="291"/>
      <c r="G116" s="291"/>
      <c r="H116" s="291"/>
      <c r="I116" s="291"/>
      <c r="J116" s="291"/>
      <c r="K116" s="291"/>
      <c r="L116" s="291"/>
      <c r="M116" s="291"/>
      <c r="N116" s="291"/>
      <c r="O116" s="291"/>
      <c r="P116" s="291"/>
      <c r="Q116" s="291"/>
      <c r="R116" s="291"/>
    </row>
    <row r="117" spans="1:18" s="57" customFormat="1" ht="18" customHeight="1">
      <c r="A117" s="78"/>
      <c r="B117" s="291" t="s">
        <v>95</v>
      </c>
      <c r="C117" s="291"/>
      <c r="D117" s="291"/>
      <c r="E117" s="291"/>
      <c r="F117" s="291"/>
      <c r="G117" s="56"/>
      <c r="H117" s="56"/>
      <c r="I117" s="56"/>
      <c r="J117" s="56"/>
      <c r="K117" s="56"/>
      <c r="L117" s="56"/>
      <c r="M117" s="56"/>
      <c r="N117" s="56"/>
      <c r="O117" s="56"/>
      <c r="P117" s="56"/>
      <c r="Q117" s="56"/>
      <c r="R117" s="58"/>
    </row>
    <row r="118" spans="1:18" s="61" customFormat="1" ht="18" customHeight="1">
      <c r="A118" s="289" t="s">
        <v>19</v>
      </c>
      <c r="B118" s="289" t="s">
        <v>20</v>
      </c>
      <c r="C118" s="60" t="s">
        <v>21</v>
      </c>
      <c r="D118" s="289" t="s">
        <v>11</v>
      </c>
      <c r="E118" s="60" t="s">
        <v>34</v>
      </c>
      <c r="F118" s="60" t="s">
        <v>16</v>
      </c>
      <c r="G118" s="289" t="s">
        <v>273</v>
      </c>
      <c r="H118" s="289"/>
      <c r="I118" s="289"/>
      <c r="J118" s="289" t="s">
        <v>274</v>
      </c>
      <c r="K118" s="289"/>
      <c r="L118" s="289"/>
      <c r="M118" s="289"/>
      <c r="N118" s="289"/>
      <c r="O118" s="289"/>
      <c r="P118" s="289"/>
      <c r="Q118" s="289"/>
      <c r="R118" s="289"/>
    </row>
    <row r="119" spans="1:18" s="61" customFormat="1" ht="18" customHeight="1">
      <c r="A119" s="290"/>
      <c r="B119" s="290"/>
      <c r="C119" s="62" t="s">
        <v>20</v>
      </c>
      <c r="D119" s="290"/>
      <c r="E119" s="62" t="s">
        <v>17</v>
      </c>
      <c r="F119" s="62" t="s">
        <v>17</v>
      </c>
      <c r="G119" s="63" t="s">
        <v>22</v>
      </c>
      <c r="H119" s="63" t="s">
        <v>23</v>
      </c>
      <c r="I119" s="63" t="s">
        <v>24</v>
      </c>
      <c r="J119" s="63" t="s">
        <v>25</v>
      </c>
      <c r="K119" s="63" t="s">
        <v>26</v>
      </c>
      <c r="L119" s="63" t="s">
        <v>27</v>
      </c>
      <c r="M119" s="63" t="s">
        <v>28</v>
      </c>
      <c r="N119" s="63" t="s">
        <v>29</v>
      </c>
      <c r="O119" s="63" t="s">
        <v>30</v>
      </c>
      <c r="P119" s="63" t="s">
        <v>31</v>
      </c>
      <c r="Q119" s="63" t="s">
        <v>32</v>
      </c>
      <c r="R119" s="63" t="s">
        <v>33</v>
      </c>
    </row>
    <row r="120" spans="1:18" s="106" customFormat="1" ht="99.95" customHeight="1">
      <c r="A120" s="107">
        <v>1</v>
      </c>
      <c r="B120" s="66" t="s">
        <v>104</v>
      </c>
      <c r="C120" s="66" t="s">
        <v>235</v>
      </c>
      <c r="D120" s="108">
        <v>100000</v>
      </c>
      <c r="E120" s="103" t="s">
        <v>72</v>
      </c>
      <c r="F120" s="156" t="s">
        <v>124</v>
      </c>
      <c r="G120" s="66"/>
      <c r="H120" s="66"/>
      <c r="I120" s="66"/>
      <c r="J120" s="66"/>
      <c r="K120" s="66"/>
      <c r="L120" s="66"/>
      <c r="M120" s="66"/>
      <c r="N120" s="66"/>
      <c r="O120" s="66"/>
      <c r="P120" s="66"/>
      <c r="Q120" s="66"/>
      <c r="R120" s="66"/>
    </row>
    <row r="121" spans="1:18" s="106" customFormat="1" ht="99.95" customHeight="1">
      <c r="A121" s="107">
        <v>2</v>
      </c>
      <c r="B121" s="66" t="s">
        <v>130</v>
      </c>
      <c r="C121" s="66" t="s">
        <v>234</v>
      </c>
      <c r="D121" s="108">
        <v>80000</v>
      </c>
      <c r="E121" s="103" t="s">
        <v>72</v>
      </c>
      <c r="F121" s="156" t="s">
        <v>124</v>
      </c>
      <c r="G121" s="66"/>
      <c r="H121" s="66"/>
      <c r="I121" s="66"/>
      <c r="J121" s="66"/>
      <c r="K121" s="66"/>
      <c r="L121" s="66"/>
      <c r="M121" s="66"/>
      <c r="N121" s="66"/>
      <c r="O121" s="66"/>
      <c r="P121" s="66"/>
      <c r="Q121" s="66"/>
      <c r="R121" s="66"/>
    </row>
    <row r="122" spans="1:18" s="77" customFormat="1" ht="18" customHeight="1">
      <c r="A122" s="85"/>
      <c r="B122" s="116"/>
      <c r="C122" s="86"/>
      <c r="D122" s="87"/>
      <c r="E122" s="85"/>
      <c r="F122" s="85"/>
      <c r="G122" s="86"/>
      <c r="H122" s="86"/>
      <c r="I122" s="86"/>
      <c r="J122" s="86"/>
      <c r="K122" s="86"/>
      <c r="L122" s="86"/>
      <c r="M122" s="86"/>
      <c r="N122" s="86"/>
      <c r="O122" s="86"/>
      <c r="P122" s="86"/>
      <c r="Q122" s="86"/>
      <c r="R122" s="85"/>
    </row>
    <row r="123" spans="1:18" s="77" customFormat="1" ht="18" customHeight="1">
      <c r="A123" s="85"/>
      <c r="B123" s="116"/>
      <c r="C123" s="86"/>
      <c r="D123" s="87"/>
      <c r="E123" s="85"/>
      <c r="F123" s="85"/>
      <c r="G123" s="86"/>
      <c r="H123" s="86"/>
      <c r="I123" s="86"/>
      <c r="J123" s="86"/>
      <c r="K123" s="86"/>
      <c r="L123" s="86"/>
      <c r="M123" s="86"/>
      <c r="N123" s="86"/>
      <c r="O123" s="86"/>
      <c r="P123" s="86"/>
      <c r="Q123" s="86"/>
      <c r="R123" s="99"/>
    </row>
    <row r="124" spans="1:18" s="77" customFormat="1" ht="18" customHeight="1">
      <c r="A124" s="85"/>
      <c r="B124" s="116"/>
      <c r="C124" s="86"/>
      <c r="D124" s="87"/>
      <c r="E124" s="85"/>
      <c r="F124" s="85"/>
      <c r="G124" s="86"/>
      <c r="H124" s="86"/>
      <c r="I124" s="86"/>
      <c r="J124" s="86"/>
      <c r="K124" s="86"/>
      <c r="L124" s="86"/>
      <c r="M124" s="86"/>
      <c r="N124" s="86"/>
      <c r="O124" s="86"/>
      <c r="P124" s="86"/>
      <c r="Q124" s="86"/>
      <c r="R124" s="99"/>
    </row>
    <row r="125" spans="1:18" s="77" customFormat="1" ht="18" customHeight="1">
      <c r="A125" s="85"/>
      <c r="B125" s="116"/>
      <c r="C125" s="86"/>
      <c r="D125" s="87"/>
      <c r="E125" s="85"/>
      <c r="F125" s="85"/>
      <c r="G125" s="86"/>
      <c r="H125" s="86"/>
      <c r="I125" s="86"/>
      <c r="J125" s="86"/>
      <c r="K125" s="86"/>
      <c r="L125" s="86"/>
      <c r="M125" s="86"/>
      <c r="N125" s="86"/>
      <c r="O125" s="86"/>
      <c r="P125" s="86"/>
      <c r="Q125" s="86"/>
      <c r="R125" s="99"/>
    </row>
    <row r="126" spans="1:18" s="77" customFormat="1" ht="18" customHeight="1">
      <c r="A126" s="85"/>
      <c r="B126" s="116"/>
      <c r="C126" s="86"/>
      <c r="D126" s="87"/>
      <c r="E126" s="85"/>
      <c r="F126" s="85"/>
      <c r="G126" s="86"/>
      <c r="H126" s="86"/>
      <c r="I126" s="86"/>
      <c r="J126" s="86"/>
      <c r="K126" s="86"/>
      <c r="L126" s="86"/>
      <c r="M126" s="86"/>
      <c r="N126" s="86"/>
      <c r="O126" s="86"/>
      <c r="P126" s="86"/>
      <c r="Q126" s="86"/>
      <c r="R126" s="99"/>
    </row>
    <row r="127" spans="1:18" s="77" customFormat="1" ht="18" customHeight="1">
      <c r="A127" s="85"/>
      <c r="B127" s="116"/>
      <c r="C127" s="86"/>
      <c r="D127" s="87"/>
      <c r="E127" s="85"/>
      <c r="F127" s="85"/>
      <c r="G127" s="86"/>
      <c r="H127" s="86"/>
      <c r="I127" s="86"/>
      <c r="J127" s="86"/>
      <c r="K127" s="86"/>
      <c r="L127" s="86"/>
      <c r="M127" s="86"/>
      <c r="N127" s="86"/>
      <c r="O127" s="86"/>
      <c r="P127" s="86"/>
      <c r="Q127" s="86"/>
      <c r="R127" s="99"/>
    </row>
    <row r="128" spans="1:18" s="77" customFormat="1" ht="18" customHeight="1">
      <c r="A128" s="85"/>
      <c r="B128" s="116"/>
      <c r="C128" s="86"/>
      <c r="D128" s="87"/>
      <c r="E128" s="85"/>
      <c r="F128" s="85"/>
      <c r="G128" s="86"/>
      <c r="H128" s="86"/>
      <c r="I128" s="86"/>
      <c r="J128" s="86"/>
      <c r="K128" s="86"/>
      <c r="L128" s="86"/>
      <c r="M128" s="86"/>
      <c r="N128" s="86"/>
      <c r="O128" s="86"/>
      <c r="P128" s="86"/>
      <c r="Q128" s="86"/>
      <c r="R128" s="99"/>
    </row>
    <row r="129" spans="1:18" s="77" customFormat="1" ht="18" customHeight="1">
      <c r="A129" s="85"/>
      <c r="B129" s="116"/>
      <c r="C129" s="86"/>
      <c r="D129" s="87"/>
      <c r="E129" s="85"/>
      <c r="F129" s="85"/>
      <c r="G129" s="86"/>
      <c r="H129" s="86"/>
      <c r="I129" s="86"/>
      <c r="J129" s="86"/>
      <c r="K129" s="86"/>
      <c r="L129" s="86"/>
      <c r="M129" s="86"/>
      <c r="N129" s="86"/>
      <c r="O129" s="86"/>
      <c r="P129" s="86"/>
      <c r="Q129" s="86"/>
      <c r="R129" s="99">
        <v>17</v>
      </c>
    </row>
    <row r="130" spans="1:18" s="57" customFormat="1" ht="18" customHeight="1">
      <c r="A130" s="287" t="s">
        <v>18</v>
      </c>
      <c r="B130" s="287"/>
      <c r="C130" s="287"/>
      <c r="D130" s="287"/>
      <c r="E130" s="287"/>
      <c r="F130" s="287"/>
      <c r="G130" s="287"/>
      <c r="H130" s="287"/>
      <c r="I130" s="287"/>
      <c r="J130" s="287"/>
      <c r="K130" s="287"/>
      <c r="L130" s="287"/>
      <c r="M130" s="287"/>
      <c r="N130" s="287"/>
      <c r="O130" s="287"/>
      <c r="P130" s="287"/>
      <c r="Q130" s="287"/>
      <c r="R130" s="287"/>
    </row>
    <row r="131" spans="1:18" s="57" customFormat="1" ht="18" customHeight="1">
      <c r="A131" s="287" t="s">
        <v>272</v>
      </c>
      <c r="B131" s="287"/>
      <c r="C131" s="287"/>
      <c r="D131" s="287"/>
      <c r="E131" s="287"/>
      <c r="F131" s="287"/>
      <c r="G131" s="287"/>
      <c r="H131" s="287"/>
      <c r="I131" s="287"/>
      <c r="J131" s="287"/>
      <c r="K131" s="287"/>
      <c r="L131" s="287"/>
      <c r="M131" s="287"/>
      <c r="N131" s="287"/>
      <c r="O131" s="287"/>
      <c r="P131" s="287"/>
      <c r="Q131" s="287"/>
      <c r="R131" s="287"/>
    </row>
    <row r="132" spans="1:18" s="57" customFormat="1" ht="18" customHeight="1">
      <c r="A132" s="287" t="s">
        <v>41</v>
      </c>
      <c r="B132" s="287"/>
      <c r="C132" s="287"/>
      <c r="D132" s="287"/>
      <c r="E132" s="287"/>
      <c r="F132" s="287"/>
      <c r="G132" s="287"/>
      <c r="H132" s="287"/>
      <c r="I132" s="287"/>
      <c r="J132" s="287"/>
      <c r="K132" s="287"/>
      <c r="L132" s="287"/>
      <c r="M132" s="287"/>
      <c r="N132" s="287"/>
      <c r="O132" s="287"/>
      <c r="P132" s="287"/>
      <c r="Q132" s="287"/>
      <c r="R132" s="287"/>
    </row>
    <row r="133" spans="1:18" s="57" customFormat="1" ht="18" customHeight="1">
      <c r="A133" s="78"/>
      <c r="B133" s="78"/>
      <c r="C133" s="78"/>
      <c r="D133" s="78"/>
      <c r="E133" s="78"/>
      <c r="F133" s="78"/>
      <c r="G133" s="78"/>
      <c r="H133" s="78"/>
      <c r="I133" s="78"/>
      <c r="J133" s="78"/>
      <c r="K133" s="78"/>
      <c r="L133" s="78"/>
      <c r="M133" s="78"/>
      <c r="N133" s="78"/>
      <c r="O133" s="78"/>
      <c r="P133" s="78"/>
      <c r="Q133" s="78"/>
      <c r="R133" s="78"/>
    </row>
    <row r="134" spans="1:18" s="57" customFormat="1" ht="18" customHeight="1">
      <c r="A134" s="104" t="s">
        <v>80</v>
      </c>
      <c r="B134" s="56"/>
      <c r="C134" s="56"/>
      <c r="D134" s="58"/>
      <c r="E134" s="58"/>
      <c r="F134" s="58"/>
      <c r="G134" s="56"/>
      <c r="H134" s="56"/>
      <c r="I134" s="56"/>
      <c r="J134" s="56"/>
      <c r="K134" s="56"/>
      <c r="L134" s="56"/>
      <c r="M134" s="56"/>
      <c r="N134" s="56"/>
      <c r="O134" s="56"/>
      <c r="P134" s="56"/>
      <c r="Q134" s="56"/>
      <c r="R134" s="58"/>
    </row>
    <row r="135" spans="1:18" s="57" customFormat="1" ht="18" customHeight="1">
      <c r="A135" s="291" t="s">
        <v>4</v>
      </c>
      <c r="B135" s="291"/>
      <c r="C135" s="291"/>
      <c r="D135" s="291"/>
      <c r="E135" s="291"/>
      <c r="F135" s="291"/>
      <c r="G135" s="291"/>
      <c r="H135" s="291"/>
      <c r="I135" s="291"/>
      <c r="J135" s="291"/>
      <c r="K135" s="291"/>
      <c r="L135" s="291"/>
      <c r="M135" s="291"/>
      <c r="N135" s="291"/>
      <c r="O135" s="291"/>
      <c r="P135" s="291"/>
      <c r="Q135" s="291"/>
      <c r="R135" s="291"/>
    </row>
    <row r="136" spans="1:18" s="57" customFormat="1" ht="18" customHeight="1">
      <c r="A136" s="78"/>
      <c r="B136" s="291" t="s">
        <v>96</v>
      </c>
      <c r="C136" s="291"/>
      <c r="D136" s="291"/>
      <c r="E136" s="291"/>
      <c r="F136" s="291"/>
      <c r="G136" s="56"/>
      <c r="H136" s="56"/>
      <c r="I136" s="56"/>
      <c r="J136" s="56"/>
      <c r="K136" s="56"/>
      <c r="L136" s="56"/>
      <c r="M136" s="56"/>
      <c r="N136" s="56"/>
      <c r="O136" s="56"/>
      <c r="P136" s="56"/>
      <c r="Q136" s="56"/>
      <c r="R136" s="58"/>
    </row>
    <row r="137" spans="1:18" s="61" customFormat="1" ht="18" customHeight="1">
      <c r="A137" s="289" t="s">
        <v>19</v>
      </c>
      <c r="B137" s="289" t="s">
        <v>20</v>
      </c>
      <c r="C137" s="60" t="s">
        <v>21</v>
      </c>
      <c r="D137" s="289" t="s">
        <v>11</v>
      </c>
      <c r="E137" s="60" t="s">
        <v>34</v>
      </c>
      <c r="F137" s="60" t="s">
        <v>16</v>
      </c>
      <c r="G137" s="289" t="s">
        <v>273</v>
      </c>
      <c r="H137" s="289"/>
      <c r="I137" s="289"/>
      <c r="J137" s="289" t="s">
        <v>274</v>
      </c>
      <c r="K137" s="289"/>
      <c r="L137" s="289"/>
      <c r="M137" s="289"/>
      <c r="N137" s="289"/>
      <c r="O137" s="289"/>
      <c r="P137" s="289"/>
      <c r="Q137" s="289"/>
      <c r="R137" s="289"/>
    </row>
    <row r="138" spans="1:18" s="61" customFormat="1" ht="18" customHeight="1">
      <c r="A138" s="290"/>
      <c r="B138" s="290"/>
      <c r="C138" s="62" t="s">
        <v>20</v>
      </c>
      <c r="D138" s="290"/>
      <c r="E138" s="62" t="s">
        <v>17</v>
      </c>
      <c r="F138" s="62" t="s">
        <v>17</v>
      </c>
      <c r="G138" s="63" t="s">
        <v>22</v>
      </c>
      <c r="H138" s="63" t="s">
        <v>23</v>
      </c>
      <c r="I138" s="63" t="s">
        <v>24</v>
      </c>
      <c r="J138" s="63" t="s">
        <v>25</v>
      </c>
      <c r="K138" s="63" t="s">
        <v>26</v>
      </c>
      <c r="L138" s="63" t="s">
        <v>27</v>
      </c>
      <c r="M138" s="63" t="s">
        <v>28</v>
      </c>
      <c r="N138" s="63" t="s">
        <v>29</v>
      </c>
      <c r="O138" s="63" t="s">
        <v>30</v>
      </c>
      <c r="P138" s="63" t="s">
        <v>31</v>
      </c>
      <c r="Q138" s="63" t="s">
        <v>32</v>
      </c>
      <c r="R138" s="63" t="s">
        <v>33</v>
      </c>
    </row>
    <row r="139" spans="1:18" s="102" customFormat="1" ht="99.95" customHeight="1">
      <c r="A139" s="117">
        <v>1</v>
      </c>
      <c r="B139" s="118" t="s">
        <v>242</v>
      </c>
      <c r="C139" s="118" t="s">
        <v>243</v>
      </c>
      <c r="D139" s="119">
        <v>30000</v>
      </c>
      <c r="E139" s="117" t="s">
        <v>131</v>
      </c>
      <c r="F139" s="156" t="s">
        <v>124</v>
      </c>
      <c r="G139" s="118"/>
      <c r="H139" s="118"/>
      <c r="I139" s="118"/>
      <c r="J139" s="118"/>
      <c r="K139" s="118"/>
      <c r="L139" s="118"/>
      <c r="M139" s="118"/>
      <c r="N139" s="118"/>
      <c r="O139" s="118"/>
      <c r="P139" s="118"/>
      <c r="Q139" s="118"/>
      <c r="R139" s="118"/>
    </row>
    <row r="140" spans="1:18" s="102" customFormat="1" ht="99.95" customHeight="1">
      <c r="A140" s="103">
        <v>2</v>
      </c>
      <c r="B140" s="66" t="s">
        <v>236</v>
      </c>
      <c r="C140" s="66" t="s">
        <v>237</v>
      </c>
      <c r="D140" s="120">
        <v>30000</v>
      </c>
      <c r="E140" s="103" t="s">
        <v>72</v>
      </c>
      <c r="F140" s="156" t="s">
        <v>124</v>
      </c>
      <c r="G140" s="66"/>
      <c r="H140" s="66"/>
      <c r="I140" s="66"/>
      <c r="J140" s="66"/>
      <c r="K140" s="66"/>
      <c r="L140" s="66"/>
      <c r="M140" s="66"/>
      <c r="N140" s="66"/>
      <c r="O140" s="66"/>
      <c r="P140" s="66"/>
      <c r="Q140" s="66"/>
      <c r="R140" s="66"/>
    </row>
    <row r="141" spans="1:18" s="102" customFormat="1" ht="99.95" customHeight="1">
      <c r="A141" s="103">
        <v>3</v>
      </c>
      <c r="B141" s="66" t="s">
        <v>238</v>
      </c>
      <c r="C141" s="66" t="s">
        <v>239</v>
      </c>
      <c r="D141" s="120">
        <v>30000</v>
      </c>
      <c r="E141" s="103" t="s">
        <v>72</v>
      </c>
      <c r="F141" s="156" t="s">
        <v>124</v>
      </c>
      <c r="G141" s="66"/>
      <c r="H141" s="66"/>
      <c r="I141" s="66"/>
      <c r="J141" s="66"/>
      <c r="K141" s="66"/>
      <c r="L141" s="66"/>
      <c r="M141" s="66"/>
      <c r="N141" s="66"/>
      <c r="O141" s="66"/>
      <c r="P141" s="66"/>
      <c r="Q141" s="66"/>
      <c r="R141" s="66"/>
    </row>
    <row r="142" spans="1:18" ht="18" customHeight="1">
      <c r="A142" s="112"/>
      <c r="B142" s="110"/>
      <c r="C142" s="110"/>
      <c r="D142" s="121"/>
      <c r="E142" s="112"/>
      <c r="F142" s="112"/>
      <c r="G142" s="112"/>
      <c r="H142" s="112"/>
      <c r="I142" s="112"/>
      <c r="J142" s="112"/>
      <c r="K142" s="112"/>
      <c r="L142" s="112"/>
      <c r="M142" s="112"/>
      <c r="N142" s="112"/>
      <c r="O142" s="112"/>
      <c r="P142" s="112"/>
      <c r="Q142" s="112"/>
      <c r="R142" s="112"/>
    </row>
    <row r="143" spans="1:18" ht="18" customHeight="1">
      <c r="A143" s="112"/>
      <c r="B143" s="110"/>
      <c r="C143" s="110"/>
      <c r="D143" s="121"/>
      <c r="E143" s="112"/>
      <c r="F143" s="112"/>
      <c r="G143" s="112"/>
      <c r="H143" s="112"/>
      <c r="I143" s="112"/>
      <c r="J143" s="112"/>
      <c r="K143" s="112"/>
      <c r="L143" s="112"/>
      <c r="M143" s="112"/>
      <c r="N143" s="112"/>
      <c r="O143" s="112"/>
      <c r="P143" s="112"/>
      <c r="Q143" s="112"/>
      <c r="R143" s="112">
        <v>18</v>
      </c>
    </row>
    <row r="144" spans="1:18" s="57" customFormat="1" ht="18" customHeight="1">
      <c r="A144" s="287" t="s">
        <v>18</v>
      </c>
      <c r="B144" s="287"/>
      <c r="C144" s="287"/>
      <c r="D144" s="287"/>
      <c r="E144" s="287"/>
      <c r="F144" s="287"/>
      <c r="G144" s="287"/>
      <c r="H144" s="287"/>
      <c r="I144" s="287"/>
      <c r="J144" s="287"/>
      <c r="K144" s="287"/>
      <c r="L144" s="287"/>
      <c r="M144" s="287"/>
      <c r="N144" s="287"/>
      <c r="O144" s="287"/>
      <c r="P144" s="287"/>
      <c r="Q144" s="287"/>
      <c r="R144" s="287"/>
    </row>
    <row r="145" spans="1:18" s="57" customFormat="1" ht="18" customHeight="1">
      <c r="A145" s="287" t="s">
        <v>272</v>
      </c>
      <c r="B145" s="287"/>
      <c r="C145" s="287"/>
      <c r="D145" s="287"/>
      <c r="E145" s="287"/>
      <c r="F145" s="287"/>
      <c r="G145" s="287"/>
      <c r="H145" s="287"/>
      <c r="I145" s="287"/>
      <c r="J145" s="287"/>
      <c r="K145" s="287"/>
      <c r="L145" s="287"/>
      <c r="M145" s="287"/>
      <c r="N145" s="287"/>
      <c r="O145" s="287"/>
      <c r="P145" s="287"/>
      <c r="Q145" s="287"/>
      <c r="R145" s="287"/>
    </row>
    <row r="146" spans="1:18" s="57" customFormat="1" ht="18" customHeight="1">
      <c r="A146" s="287" t="s">
        <v>41</v>
      </c>
      <c r="B146" s="287"/>
      <c r="C146" s="287"/>
      <c r="D146" s="287"/>
      <c r="E146" s="287"/>
      <c r="F146" s="287"/>
      <c r="G146" s="287"/>
      <c r="H146" s="287"/>
      <c r="I146" s="287"/>
      <c r="J146" s="287"/>
      <c r="K146" s="287"/>
      <c r="L146" s="287"/>
      <c r="M146" s="287"/>
      <c r="N146" s="287"/>
      <c r="O146" s="287"/>
      <c r="P146" s="287"/>
      <c r="Q146" s="287"/>
      <c r="R146" s="287"/>
    </row>
    <row r="147" spans="1:18" s="57" customFormat="1" ht="18" customHeight="1">
      <c r="A147" s="78"/>
      <c r="B147" s="78"/>
      <c r="C147" s="78"/>
      <c r="D147" s="78"/>
      <c r="E147" s="78"/>
      <c r="F147" s="78"/>
      <c r="G147" s="78"/>
      <c r="H147" s="78"/>
      <c r="I147" s="78"/>
      <c r="J147" s="78"/>
      <c r="K147" s="78"/>
      <c r="L147" s="78"/>
      <c r="M147" s="78"/>
      <c r="N147" s="78"/>
      <c r="O147" s="78"/>
      <c r="P147" s="78"/>
      <c r="Q147" s="78"/>
      <c r="R147" s="78"/>
    </row>
    <row r="148" spans="1:18" s="57" customFormat="1" ht="18" customHeight="1">
      <c r="A148" s="104" t="s">
        <v>80</v>
      </c>
      <c r="B148" s="56"/>
      <c r="C148" s="56"/>
      <c r="D148" s="58"/>
      <c r="E148" s="58"/>
      <c r="F148" s="58"/>
      <c r="G148" s="56"/>
      <c r="H148" s="56"/>
      <c r="I148" s="56"/>
      <c r="J148" s="56"/>
      <c r="K148" s="56"/>
      <c r="L148" s="56"/>
      <c r="M148" s="56"/>
      <c r="N148" s="56"/>
      <c r="O148" s="56"/>
      <c r="P148" s="56"/>
      <c r="Q148" s="56"/>
      <c r="R148" s="58"/>
    </row>
    <row r="149" spans="1:18" s="57" customFormat="1" ht="18" customHeight="1">
      <c r="A149" s="291" t="s">
        <v>4</v>
      </c>
      <c r="B149" s="291"/>
      <c r="C149" s="291"/>
      <c r="D149" s="291"/>
      <c r="E149" s="291"/>
      <c r="F149" s="291"/>
      <c r="G149" s="291"/>
      <c r="H149" s="291"/>
      <c r="I149" s="291"/>
      <c r="J149" s="291"/>
      <c r="K149" s="291"/>
      <c r="L149" s="291"/>
      <c r="M149" s="291"/>
      <c r="N149" s="291"/>
      <c r="O149" s="291"/>
      <c r="P149" s="291"/>
      <c r="Q149" s="291"/>
      <c r="R149" s="291"/>
    </row>
    <row r="150" spans="1:18" s="57" customFormat="1" ht="18" customHeight="1">
      <c r="A150" s="78"/>
      <c r="B150" s="291" t="s">
        <v>96</v>
      </c>
      <c r="C150" s="291"/>
      <c r="D150" s="291"/>
      <c r="E150" s="291"/>
      <c r="F150" s="291"/>
      <c r="G150" s="56"/>
      <c r="H150" s="56"/>
      <c r="I150" s="56"/>
      <c r="J150" s="56"/>
      <c r="K150" s="56"/>
      <c r="L150" s="56"/>
      <c r="M150" s="56"/>
      <c r="N150" s="56"/>
      <c r="O150" s="56"/>
      <c r="P150" s="56"/>
      <c r="Q150" s="56"/>
      <c r="R150" s="58"/>
    </row>
    <row r="151" spans="1:18" s="61" customFormat="1" ht="18" customHeight="1">
      <c r="A151" s="289" t="s">
        <v>19</v>
      </c>
      <c r="B151" s="289" t="s">
        <v>20</v>
      </c>
      <c r="C151" s="60" t="s">
        <v>21</v>
      </c>
      <c r="D151" s="289" t="s">
        <v>11</v>
      </c>
      <c r="E151" s="60" t="s">
        <v>34</v>
      </c>
      <c r="F151" s="60" t="s">
        <v>16</v>
      </c>
      <c r="G151" s="289" t="s">
        <v>273</v>
      </c>
      <c r="H151" s="289"/>
      <c r="I151" s="289"/>
      <c r="J151" s="289" t="s">
        <v>274</v>
      </c>
      <c r="K151" s="289"/>
      <c r="L151" s="289"/>
      <c r="M151" s="289"/>
      <c r="N151" s="289"/>
      <c r="O151" s="289"/>
      <c r="P151" s="289"/>
      <c r="Q151" s="289"/>
      <c r="R151" s="289"/>
    </row>
    <row r="152" spans="1:18" s="61" customFormat="1" ht="18" customHeight="1">
      <c r="A152" s="290"/>
      <c r="B152" s="290"/>
      <c r="C152" s="62" t="s">
        <v>20</v>
      </c>
      <c r="D152" s="290"/>
      <c r="E152" s="62" t="s">
        <v>17</v>
      </c>
      <c r="F152" s="62" t="s">
        <v>17</v>
      </c>
      <c r="G152" s="63" t="s">
        <v>22</v>
      </c>
      <c r="H152" s="63" t="s">
        <v>23</v>
      </c>
      <c r="I152" s="63" t="s">
        <v>24</v>
      </c>
      <c r="J152" s="63" t="s">
        <v>25</v>
      </c>
      <c r="K152" s="63" t="s">
        <v>26</v>
      </c>
      <c r="L152" s="63" t="s">
        <v>27</v>
      </c>
      <c r="M152" s="63" t="s">
        <v>28</v>
      </c>
      <c r="N152" s="63" t="s">
        <v>29</v>
      </c>
      <c r="O152" s="63" t="s">
        <v>30</v>
      </c>
      <c r="P152" s="63" t="s">
        <v>31</v>
      </c>
      <c r="Q152" s="63" t="s">
        <v>32</v>
      </c>
      <c r="R152" s="63" t="s">
        <v>33</v>
      </c>
    </row>
    <row r="153" spans="1:18" s="102" customFormat="1" ht="99.95" customHeight="1">
      <c r="A153" s="103">
        <v>4</v>
      </c>
      <c r="B153" s="66" t="s">
        <v>244</v>
      </c>
      <c r="C153" s="66" t="s">
        <v>245</v>
      </c>
      <c r="D153" s="120">
        <v>40000</v>
      </c>
      <c r="E153" s="103" t="s">
        <v>133</v>
      </c>
      <c r="F153" s="156" t="s">
        <v>124</v>
      </c>
      <c r="G153" s="66"/>
      <c r="H153" s="66"/>
      <c r="I153" s="66"/>
      <c r="J153" s="66"/>
      <c r="K153" s="66"/>
      <c r="L153" s="66"/>
      <c r="M153" s="66"/>
      <c r="N153" s="66"/>
      <c r="O153" s="66"/>
      <c r="P153" s="66"/>
      <c r="Q153" s="66"/>
      <c r="R153" s="66"/>
    </row>
    <row r="154" spans="1:18" s="102" customFormat="1" ht="99.95" customHeight="1">
      <c r="A154" s="103">
        <v>5</v>
      </c>
      <c r="B154" s="66" t="s">
        <v>240</v>
      </c>
      <c r="C154" s="66" t="s">
        <v>241</v>
      </c>
      <c r="D154" s="120">
        <v>30000</v>
      </c>
      <c r="E154" s="103" t="s">
        <v>132</v>
      </c>
      <c r="F154" s="156" t="s">
        <v>124</v>
      </c>
      <c r="G154" s="66"/>
      <c r="H154" s="66"/>
      <c r="I154" s="66"/>
      <c r="J154" s="66"/>
      <c r="K154" s="66"/>
      <c r="L154" s="66"/>
      <c r="M154" s="66"/>
      <c r="N154" s="66"/>
      <c r="O154" s="66"/>
      <c r="P154" s="66"/>
      <c r="Q154" s="66"/>
      <c r="R154" s="66"/>
    </row>
    <row r="155" spans="1:18" s="77" customFormat="1" ht="18" customHeight="1">
      <c r="A155" s="85"/>
      <c r="B155" s="86"/>
      <c r="C155" s="86"/>
      <c r="D155" s="87"/>
      <c r="E155" s="85"/>
      <c r="F155" s="85"/>
      <c r="G155" s="86"/>
      <c r="H155" s="86"/>
      <c r="I155" s="86"/>
      <c r="J155" s="86"/>
      <c r="K155" s="86"/>
      <c r="L155" s="86"/>
      <c r="M155" s="86"/>
      <c r="N155" s="86"/>
      <c r="O155" s="86"/>
      <c r="P155" s="86"/>
      <c r="Q155" s="86"/>
      <c r="R155" s="85"/>
    </row>
    <row r="156" spans="1:18" s="77" customFormat="1" ht="18" customHeight="1">
      <c r="A156" s="85"/>
      <c r="B156" s="86"/>
      <c r="C156" s="86"/>
      <c r="D156" s="87"/>
      <c r="E156" s="85"/>
      <c r="F156" s="85"/>
      <c r="G156" s="86"/>
      <c r="H156" s="86"/>
      <c r="I156" s="86"/>
      <c r="J156" s="86"/>
      <c r="K156" s="86"/>
      <c r="L156" s="86"/>
      <c r="M156" s="86"/>
      <c r="N156" s="86"/>
      <c r="O156" s="86"/>
      <c r="P156" s="86"/>
      <c r="Q156" s="86"/>
      <c r="R156" s="85"/>
    </row>
    <row r="157" spans="1:18" s="77" customFormat="1" ht="18" customHeight="1">
      <c r="A157" s="85"/>
      <c r="B157" s="86"/>
      <c r="C157" s="86"/>
      <c r="D157" s="87"/>
      <c r="E157" s="85"/>
      <c r="F157" s="85"/>
      <c r="G157" s="86"/>
      <c r="H157" s="86"/>
      <c r="I157" s="86"/>
      <c r="J157" s="86"/>
      <c r="K157" s="86"/>
      <c r="L157" s="86"/>
      <c r="M157" s="86"/>
      <c r="N157" s="86"/>
      <c r="O157" s="86"/>
      <c r="P157" s="86"/>
      <c r="Q157" s="86"/>
      <c r="R157" s="85"/>
    </row>
    <row r="158" spans="1:18" s="77" customFormat="1" ht="18" customHeight="1">
      <c r="A158" s="85"/>
      <c r="B158" s="86"/>
      <c r="C158" s="86"/>
      <c r="D158" s="87"/>
      <c r="E158" s="85"/>
      <c r="F158" s="85"/>
      <c r="G158" s="86"/>
      <c r="H158" s="86"/>
      <c r="I158" s="86"/>
      <c r="J158" s="86"/>
      <c r="K158" s="86"/>
      <c r="L158" s="86"/>
      <c r="M158" s="86"/>
      <c r="N158" s="86"/>
      <c r="O158" s="86"/>
      <c r="P158" s="86"/>
      <c r="Q158" s="86"/>
      <c r="R158" s="85"/>
    </row>
    <row r="159" spans="1:18" s="77" customFormat="1" ht="18" customHeight="1">
      <c r="A159" s="85"/>
      <c r="B159" s="86"/>
      <c r="C159" s="86"/>
      <c r="D159" s="87"/>
      <c r="E159" s="85"/>
      <c r="F159" s="85"/>
      <c r="G159" s="86"/>
      <c r="H159" s="86"/>
      <c r="I159" s="86"/>
      <c r="J159" s="86"/>
      <c r="K159" s="86"/>
      <c r="L159" s="86"/>
      <c r="M159" s="86"/>
      <c r="N159" s="86"/>
      <c r="O159" s="86"/>
      <c r="P159" s="86"/>
      <c r="Q159" s="86"/>
      <c r="R159" s="85"/>
    </row>
    <row r="160" spans="1:18" s="77" customFormat="1" ht="18" customHeight="1">
      <c r="A160" s="85"/>
      <c r="B160" s="86"/>
      <c r="C160" s="86"/>
      <c r="D160" s="87"/>
      <c r="E160" s="85"/>
      <c r="F160" s="85"/>
      <c r="G160" s="86"/>
      <c r="H160" s="86"/>
      <c r="I160" s="86"/>
      <c r="J160" s="86"/>
      <c r="K160" s="86"/>
      <c r="L160" s="86"/>
      <c r="M160" s="86"/>
      <c r="N160" s="86"/>
      <c r="O160" s="86"/>
      <c r="P160" s="86"/>
      <c r="Q160" s="86"/>
      <c r="R160" s="85"/>
    </row>
    <row r="161" spans="1:18" s="77" customFormat="1" ht="18" customHeight="1">
      <c r="A161" s="85"/>
      <c r="B161" s="86"/>
      <c r="C161" s="86"/>
      <c r="D161" s="87"/>
      <c r="E161" s="85"/>
      <c r="F161" s="85"/>
      <c r="G161" s="86"/>
      <c r="H161" s="86"/>
      <c r="I161" s="86"/>
      <c r="J161" s="86"/>
      <c r="K161" s="86"/>
      <c r="L161" s="86"/>
      <c r="M161" s="86"/>
      <c r="N161" s="86"/>
      <c r="O161" s="86"/>
      <c r="P161" s="86"/>
      <c r="Q161" s="86"/>
      <c r="R161" s="85"/>
    </row>
    <row r="162" spans="1:18" s="77" customFormat="1" ht="18" customHeight="1">
      <c r="A162" s="85"/>
      <c r="B162" s="86"/>
      <c r="C162" s="86"/>
      <c r="D162" s="87"/>
      <c r="E162" s="85"/>
      <c r="F162" s="85"/>
      <c r="G162" s="86"/>
      <c r="H162" s="86"/>
      <c r="I162" s="86"/>
      <c r="J162" s="86"/>
      <c r="K162" s="86"/>
      <c r="L162" s="86"/>
      <c r="M162" s="86"/>
      <c r="N162" s="86"/>
      <c r="O162" s="86"/>
      <c r="P162" s="86"/>
      <c r="Q162" s="86"/>
      <c r="R162" s="85">
        <v>19</v>
      </c>
    </row>
    <row r="163" spans="1:18" s="57" customFormat="1" ht="18" customHeight="1">
      <c r="A163" s="287" t="s">
        <v>18</v>
      </c>
      <c r="B163" s="287"/>
      <c r="C163" s="287"/>
      <c r="D163" s="287"/>
      <c r="E163" s="287"/>
      <c r="F163" s="287"/>
      <c r="G163" s="287"/>
      <c r="H163" s="287"/>
      <c r="I163" s="287"/>
      <c r="J163" s="287"/>
      <c r="K163" s="287"/>
      <c r="L163" s="287"/>
      <c r="M163" s="287"/>
      <c r="N163" s="287"/>
      <c r="O163" s="287"/>
      <c r="P163" s="287"/>
      <c r="Q163" s="287"/>
      <c r="R163" s="287"/>
    </row>
    <row r="164" spans="1:18" s="57" customFormat="1" ht="18" customHeight="1">
      <c r="A164" s="287" t="s">
        <v>272</v>
      </c>
      <c r="B164" s="287"/>
      <c r="C164" s="287"/>
      <c r="D164" s="287"/>
      <c r="E164" s="287"/>
      <c r="F164" s="287"/>
      <c r="G164" s="287"/>
      <c r="H164" s="287"/>
      <c r="I164" s="287"/>
      <c r="J164" s="287"/>
      <c r="K164" s="287"/>
      <c r="L164" s="287"/>
      <c r="M164" s="287"/>
      <c r="N164" s="287"/>
      <c r="O164" s="287"/>
      <c r="P164" s="287"/>
      <c r="Q164" s="287"/>
      <c r="R164" s="287"/>
    </row>
    <row r="165" spans="1:18" s="57" customFormat="1" ht="18" customHeight="1">
      <c r="A165" s="287" t="s">
        <v>41</v>
      </c>
      <c r="B165" s="287"/>
      <c r="C165" s="287"/>
      <c r="D165" s="287"/>
      <c r="E165" s="287"/>
      <c r="F165" s="287"/>
      <c r="G165" s="287"/>
      <c r="H165" s="287"/>
      <c r="I165" s="287"/>
      <c r="J165" s="287"/>
      <c r="K165" s="287"/>
      <c r="L165" s="287"/>
      <c r="M165" s="287"/>
      <c r="N165" s="287"/>
      <c r="O165" s="287"/>
      <c r="P165" s="287"/>
      <c r="Q165" s="287"/>
      <c r="R165" s="287"/>
    </row>
    <row r="166" spans="1:18" s="57" customFormat="1" ht="18" customHeight="1">
      <c r="A166" s="78"/>
      <c r="B166" s="78"/>
      <c r="C166" s="78"/>
      <c r="D166" s="78"/>
      <c r="E166" s="78"/>
      <c r="F166" s="78"/>
      <c r="G166" s="78"/>
      <c r="H166" s="78"/>
      <c r="I166" s="78"/>
      <c r="J166" s="78"/>
      <c r="K166" s="78"/>
      <c r="L166" s="78"/>
      <c r="M166" s="78"/>
      <c r="N166" s="78"/>
      <c r="O166" s="78"/>
      <c r="P166" s="78"/>
      <c r="Q166" s="78"/>
      <c r="R166" s="78"/>
    </row>
    <row r="167" spans="1:18" s="57" customFormat="1" ht="18" customHeight="1">
      <c r="A167" s="104" t="s">
        <v>80</v>
      </c>
      <c r="B167" s="56"/>
      <c r="C167" s="56"/>
      <c r="D167" s="58"/>
      <c r="E167" s="58"/>
      <c r="F167" s="58"/>
      <c r="G167" s="56"/>
      <c r="H167" s="56"/>
      <c r="I167" s="56"/>
      <c r="J167" s="56"/>
      <c r="K167" s="56"/>
      <c r="L167" s="56"/>
      <c r="M167" s="56"/>
      <c r="N167" s="56"/>
      <c r="O167" s="56"/>
      <c r="P167" s="56"/>
      <c r="Q167" s="56"/>
      <c r="R167" s="58"/>
    </row>
    <row r="168" spans="1:18" s="57" customFormat="1" ht="18" customHeight="1">
      <c r="A168" s="291" t="s">
        <v>4</v>
      </c>
      <c r="B168" s="291"/>
      <c r="C168" s="291"/>
      <c r="D168" s="291"/>
      <c r="E168" s="291"/>
      <c r="F168" s="291"/>
      <c r="G168" s="291"/>
      <c r="H168" s="291"/>
      <c r="I168" s="291"/>
      <c r="J168" s="291"/>
      <c r="K168" s="291"/>
      <c r="L168" s="291"/>
      <c r="M168" s="291"/>
      <c r="N168" s="291"/>
      <c r="O168" s="291"/>
      <c r="P168" s="291"/>
      <c r="Q168" s="291"/>
      <c r="R168" s="291"/>
    </row>
    <row r="169" spans="1:18" s="57" customFormat="1" ht="18" customHeight="1">
      <c r="A169" s="78"/>
      <c r="B169" s="291" t="s">
        <v>85</v>
      </c>
      <c r="C169" s="291"/>
      <c r="D169" s="291"/>
      <c r="E169" s="291"/>
      <c r="F169" s="291"/>
      <c r="G169" s="56"/>
      <c r="H169" s="56"/>
      <c r="I169" s="56"/>
      <c r="J169" s="56"/>
      <c r="K169" s="56"/>
      <c r="L169" s="56"/>
      <c r="M169" s="56"/>
      <c r="N169" s="56"/>
      <c r="O169" s="56"/>
      <c r="P169" s="56"/>
      <c r="Q169" s="56"/>
      <c r="R169" s="58"/>
    </row>
    <row r="170" spans="1:18" s="61" customFormat="1" ht="18" customHeight="1">
      <c r="A170" s="289" t="s">
        <v>19</v>
      </c>
      <c r="B170" s="289" t="s">
        <v>20</v>
      </c>
      <c r="C170" s="60" t="s">
        <v>21</v>
      </c>
      <c r="D170" s="289" t="s">
        <v>11</v>
      </c>
      <c r="E170" s="60" t="s">
        <v>34</v>
      </c>
      <c r="F170" s="60" t="s">
        <v>16</v>
      </c>
      <c r="G170" s="289" t="s">
        <v>273</v>
      </c>
      <c r="H170" s="289"/>
      <c r="I170" s="289"/>
      <c r="J170" s="289" t="s">
        <v>274</v>
      </c>
      <c r="K170" s="289"/>
      <c r="L170" s="289"/>
      <c r="M170" s="289"/>
      <c r="N170" s="289"/>
      <c r="O170" s="289"/>
      <c r="P170" s="289"/>
      <c r="Q170" s="289"/>
      <c r="R170" s="289"/>
    </row>
    <row r="171" spans="1:18" s="61" customFormat="1" ht="18" customHeight="1">
      <c r="A171" s="290"/>
      <c r="B171" s="290"/>
      <c r="C171" s="62" t="s">
        <v>20</v>
      </c>
      <c r="D171" s="290"/>
      <c r="E171" s="62" t="s">
        <v>17</v>
      </c>
      <c r="F171" s="62" t="s">
        <v>17</v>
      </c>
      <c r="G171" s="63" t="s">
        <v>22</v>
      </c>
      <c r="H171" s="63" t="s">
        <v>23</v>
      </c>
      <c r="I171" s="63" t="s">
        <v>24</v>
      </c>
      <c r="J171" s="63" t="s">
        <v>25</v>
      </c>
      <c r="K171" s="63" t="s">
        <v>26</v>
      </c>
      <c r="L171" s="63" t="s">
        <v>27</v>
      </c>
      <c r="M171" s="63" t="s">
        <v>28</v>
      </c>
      <c r="N171" s="63" t="s">
        <v>29</v>
      </c>
      <c r="O171" s="63" t="s">
        <v>30</v>
      </c>
      <c r="P171" s="63" t="s">
        <v>31</v>
      </c>
      <c r="Q171" s="63" t="s">
        <v>32</v>
      </c>
      <c r="R171" s="63" t="s">
        <v>33</v>
      </c>
    </row>
    <row r="172" spans="1:18" s="102" customFormat="1" ht="99.2" customHeight="1">
      <c r="A172" s="71">
        <v>1</v>
      </c>
      <c r="B172" s="65" t="s">
        <v>157</v>
      </c>
      <c r="C172" s="65" t="s">
        <v>267</v>
      </c>
      <c r="D172" s="122">
        <v>6677000</v>
      </c>
      <c r="E172" s="65" t="s">
        <v>71</v>
      </c>
      <c r="F172" s="166" t="s">
        <v>121</v>
      </c>
      <c r="G172" s="65"/>
      <c r="H172" s="65"/>
      <c r="I172" s="65"/>
      <c r="J172" s="65"/>
      <c r="K172" s="65"/>
      <c r="L172" s="65"/>
      <c r="M172" s="65"/>
      <c r="N172" s="65"/>
      <c r="O172" s="65"/>
      <c r="P172" s="65"/>
      <c r="Q172" s="65"/>
      <c r="R172" s="65"/>
    </row>
    <row r="173" spans="1:18" s="102" customFormat="1" ht="99.2" customHeight="1">
      <c r="A173" s="71">
        <v>2</v>
      </c>
      <c r="B173" s="66" t="s">
        <v>158</v>
      </c>
      <c r="C173" s="65" t="s">
        <v>159</v>
      </c>
      <c r="D173" s="122">
        <v>1144000</v>
      </c>
      <c r="E173" s="65" t="s">
        <v>71</v>
      </c>
      <c r="F173" s="166" t="s">
        <v>121</v>
      </c>
      <c r="G173" s="65"/>
      <c r="H173" s="65"/>
      <c r="I173" s="65"/>
      <c r="J173" s="65"/>
      <c r="K173" s="65"/>
      <c r="L173" s="65"/>
      <c r="M173" s="65"/>
      <c r="N173" s="65"/>
      <c r="O173" s="65"/>
      <c r="P173" s="65"/>
      <c r="Q173" s="65"/>
      <c r="R173" s="65"/>
    </row>
    <row r="174" spans="1:18" s="124" customFormat="1" ht="99.95" customHeight="1">
      <c r="A174" s="103">
        <v>3</v>
      </c>
      <c r="B174" s="66" t="s">
        <v>150</v>
      </c>
      <c r="C174" s="66" t="s">
        <v>160</v>
      </c>
      <c r="D174" s="108">
        <v>18000</v>
      </c>
      <c r="E174" s="103" t="s">
        <v>71</v>
      </c>
      <c r="F174" s="165" t="s">
        <v>121</v>
      </c>
      <c r="G174" s="123"/>
      <c r="H174" s="123"/>
      <c r="I174" s="123"/>
      <c r="J174" s="123"/>
      <c r="K174" s="123"/>
      <c r="L174" s="123"/>
      <c r="M174" s="123"/>
      <c r="N174" s="123"/>
      <c r="O174" s="123"/>
      <c r="P174" s="123"/>
      <c r="Q174" s="123"/>
      <c r="R174" s="103"/>
    </row>
    <row r="175" spans="1:18" s="124" customFormat="1" ht="18" customHeight="1">
      <c r="A175" s="125"/>
      <c r="B175" s="126"/>
      <c r="C175" s="126"/>
      <c r="D175" s="127"/>
      <c r="E175" s="125"/>
      <c r="F175" s="125"/>
      <c r="G175" s="128"/>
      <c r="H175" s="128"/>
      <c r="I175" s="128"/>
      <c r="J175" s="128"/>
      <c r="K175" s="128"/>
      <c r="L175" s="128"/>
      <c r="M175" s="128"/>
      <c r="N175" s="128"/>
      <c r="O175" s="128"/>
      <c r="P175" s="128"/>
      <c r="Q175" s="128"/>
      <c r="R175" s="125"/>
    </row>
    <row r="176" spans="1:18" s="124" customFormat="1" ht="18" customHeight="1">
      <c r="A176" s="125"/>
      <c r="B176" s="126"/>
      <c r="C176" s="126"/>
      <c r="D176" s="127"/>
      <c r="E176" s="125"/>
      <c r="F176" s="125"/>
      <c r="G176" s="128"/>
      <c r="H176" s="128"/>
      <c r="I176" s="128"/>
      <c r="J176" s="128"/>
      <c r="K176" s="128"/>
      <c r="L176" s="128"/>
      <c r="M176" s="128"/>
      <c r="N176" s="128"/>
      <c r="O176" s="128"/>
      <c r="P176" s="128"/>
      <c r="Q176" s="128"/>
      <c r="R176" s="125">
        <v>20</v>
      </c>
    </row>
    <row r="177" spans="1:18" s="57" customFormat="1" ht="18" customHeight="1">
      <c r="A177" s="287" t="s">
        <v>18</v>
      </c>
      <c r="B177" s="287"/>
      <c r="C177" s="287"/>
      <c r="D177" s="287"/>
      <c r="E177" s="287"/>
      <c r="F177" s="287"/>
      <c r="G177" s="287"/>
      <c r="H177" s="287"/>
      <c r="I177" s="287"/>
      <c r="J177" s="287"/>
      <c r="K177" s="287"/>
      <c r="L177" s="287"/>
      <c r="M177" s="287"/>
      <c r="N177" s="287"/>
      <c r="O177" s="287"/>
      <c r="P177" s="287"/>
      <c r="Q177" s="287"/>
      <c r="R177" s="287"/>
    </row>
    <row r="178" spans="1:18" s="57" customFormat="1" ht="18" customHeight="1">
      <c r="A178" s="287" t="s">
        <v>272</v>
      </c>
      <c r="B178" s="287"/>
      <c r="C178" s="287"/>
      <c r="D178" s="287"/>
      <c r="E178" s="287"/>
      <c r="F178" s="287"/>
      <c r="G178" s="287"/>
      <c r="H178" s="287"/>
      <c r="I178" s="287"/>
      <c r="J178" s="287"/>
      <c r="K178" s="287"/>
      <c r="L178" s="287"/>
      <c r="M178" s="287"/>
      <c r="N178" s="287"/>
      <c r="O178" s="287"/>
      <c r="P178" s="287"/>
      <c r="Q178" s="287"/>
      <c r="R178" s="287"/>
    </row>
    <row r="179" spans="1:18" s="57" customFormat="1" ht="18" customHeight="1">
      <c r="A179" s="287" t="s">
        <v>41</v>
      </c>
      <c r="B179" s="287"/>
      <c r="C179" s="287"/>
      <c r="D179" s="287"/>
      <c r="E179" s="287"/>
      <c r="F179" s="287"/>
      <c r="G179" s="287"/>
      <c r="H179" s="287"/>
      <c r="I179" s="287"/>
      <c r="J179" s="287"/>
      <c r="K179" s="287"/>
      <c r="L179" s="287"/>
      <c r="M179" s="287"/>
      <c r="N179" s="287"/>
      <c r="O179" s="287"/>
      <c r="P179" s="287"/>
      <c r="Q179" s="287"/>
      <c r="R179" s="287"/>
    </row>
    <row r="180" spans="1:18" s="57" customFormat="1" ht="18" customHeight="1">
      <c r="A180" s="78"/>
      <c r="B180" s="78"/>
      <c r="C180" s="78"/>
      <c r="D180" s="78"/>
      <c r="E180" s="78"/>
      <c r="F180" s="78"/>
      <c r="G180" s="78"/>
      <c r="H180" s="78"/>
      <c r="I180" s="78"/>
      <c r="J180" s="78"/>
      <c r="K180" s="78"/>
      <c r="L180" s="78"/>
      <c r="M180" s="78"/>
      <c r="N180" s="78"/>
      <c r="O180" s="78"/>
      <c r="P180" s="78"/>
      <c r="Q180" s="78"/>
      <c r="R180" s="78"/>
    </row>
    <row r="181" spans="1:18" s="57" customFormat="1" ht="18" customHeight="1">
      <c r="A181" s="104" t="s">
        <v>80</v>
      </c>
      <c r="B181" s="56"/>
      <c r="C181" s="56"/>
      <c r="D181" s="58"/>
      <c r="E181" s="58"/>
      <c r="F181" s="58"/>
      <c r="G181" s="56"/>
      <c r="H181" s="56"/>
      <c r="I181" s="56"/>
      <c r="J181" s="56"/>
      <c r="K181" s="56"/>
      <c r="L181" s="56"/>
      <c r="M181" s="56"/>
      <c r="N181" s="56"/>
      <c r="O181" s="56"/>
      <c r="P181" s="56"/>
      <c r="Q181" s="56"/>
      <c r="R181" s="58"/>
    </row>
    <row r="182" spans="1:18" s="57" customFormat="1" ht="18" customHeight="1">
      <c r="A182" s="291" t="s">
        <v>4</v>
      </c>
      <c r="B182" s="291"/>
      <c r="C182" s="291"/>
      <c r="D182" s="291"/>
      <c r="E182" s="291"/>
      <c r="F182" s="291"/>
      <c r="G182" s="291"/>
      <c r="H182" s="291"/>
      <c r="I182" s="291"/>
      <c r="J182" s="291"/>
      <c r="K182" s="291"/>
      <c r="L182" s="291"/>
      <c r="M182" s="291"/>
      <c r="N182" s="291"/>
      <c r="O182" s="291"/>
      <c r="P182" s="291"/>
      <c r="Q182" s="291"/>
      <c r="R182" s="291"/>
    </row>
    <row r="183" spans="1:18" s="57" customFormat="1" ht="18" customHeight="1">
      <c r="A183" s="78"/>
      <c r="B183" s="291" t="s">
        <v>85</v>
      </c>
      <c r="C183" s="291"/>
      <c r="D183" s="291"/>
      <c r="E183" s="291"/>
      <c r="F183" s="291"/>
      <c r="G183" s="56"/>
      <c r="H183" s="56"/>
      <c r="I183" s="56"/>
      <c r="J183" s="56"/>
      <c r="K183" s="56"/>
      <c r="L183" s="56"/>
      <c r="M183" s="56"/>
      <c r="N183" s="56"/>
      <c r="O183" s="56"/>
      <c r="P183" s="56"/>
      <c r="Q183" s="56"/>
      <c r="R183" s="58"/>
    </row>
    <row r="184" spans="1:18" s="61" customFormat="1" ht="18" customHeight="1">
      <c r="A184" s="289" t="s">
        <v>19</v>
      </c>
      <c r="B184" s="289" t="s">
        <v>20</v>
      </c>
      <c r="C184" s="60" t="s">
        <v>21</v>
      </c>
      <c r="D184" s="289" t="s">
        <v>11</v>
      </c>
      <c r="E184" s="60" t="s">
        <v>34</v>
      </c>
      <c r="F184" s="60" t="s">
        <v>16</v>
      </c>
      <c r="G184" s="289" t="s">
        <v>273</v>
      </c>
      <c r="H184" s="289"/>
      <c r="I184" s="289"/>
      <c r="J184" s="289" t="s">
        <v>274</v>
      </c>
      <c r="K184" s="289"/>
      <c r="L184" s="289"/>
      <c r="M184" s="289"/>
      <c r="N184" s="289"/>
      <c r="O184" s="289"/>
      <c r="P184" s="289"/>
      <c r="Q184" s="289"/>
      <c r="R184" s="289"/>
    </row>
    <row r="185" spans="1:18" s="61" customFormat="1" ht="18" customHeight="1">
      <c r="A185" s="290"/>
      <c r="B185" s="290"/>
      <c r="C185" s="62" t="s">
        <v>20</v>
      </c>
      <c r="D185" s="290"/>
      <c r="E185" s="62" t="s">
        <v>17</v>
      </c>
      <c r="F185" s="62" t="s">
        <v>17</v>
      </c>
      <c r="G185" s="63" t="s">
        <v>22</v>
      </c>
      <c r="H185" s="63" t="s">
        <v>23</v>
      </c>
      <c r="I185" s="63" t="s">
        <v>24</v>
      </c>
      <c r="J185" s="63" t="s">
        <v>25</v>
      </c>
      <c r="K185" s="63" t="s">
        <v>26</v>
      </c>
      <c r="L185" s="63" t="s">
        <v>27</v>
      </c>
      <c r="M185" s="63" t="s">
        <v>28</v>
      </c>
      <c r="N185" s="63" t="s">
        <v>29</v>
      </c>
      <c r="O185" s="63" t="s">
        <v>30</v>
      </c>
      <c r="P185" s="63" t="s">
        <v>31</v>
      </c>
      <c r="Q185" s="63" t="s">
        <v>32</v>
      </c>
      <c r="R185" s="63" t="s">
        <v>33</v>
      </c>
    </row>
    <row r="186" spans="1:18" s="106" customFormat="1" ht="99.95" customHeight="1">
      <c r="A186" s="107">
        <v>4</v>
      </c>
      <c r="B186" s="66" t="s">
        <v>218</v>
      </c>
      <c r="C186" s="66" t="s">
        <v>219</v>
      </c>
      <c r="D186" s="129">
        <v>72000</v>
      </c>
      <c r="E186" s="66" t="s">
        <v>72</v>
      </c>
      <c r="F186" s="167" t="s">
        <v>121</v>
      </c>
      <c r="G186" s="66"/>
      <c r="H186" s="66"/>
      <c r="I186" s="66"/>
      <c r="J186" s="66"/>
      <c r="K186" s="66"/>
      <c r="L186" s="66"/>
      <c r="M186" s="66"/>
      <c r="N186" s="66"/>
      <c r="O186" s="66"/>
      <c r="P186" s="66"/>
      <c r="Q186" s="66"/>
      <c r="R186" s="66"/>
    </row>
    <row r="187" spans="1:18" s="106" customFormat="1" ht="99.95" customHeight="1">
      <c r="A187" s="103">
        <v>5</v>
      </c>
      <c r="B187" s="66" t="s">
        <v>153</v>
      </c>
      <c r="C187" s="66" t="s">
        <v>163</v>
      </c>
      <c r="D187" s="120">
        <v>100000</v>
      </c>
      <c r="E187" s="66" t="s">
        <v>72</v>
      </c>
      <c r="F187" s="167" t="s">
        <v>121</v>
      </c>
      <c r="G187" s="66"/>
      <c r="H187" s="66"/>
      <c r="I187" s="66"/>
      <c r="J187" s="66"/>
      <c r="K187" s="66"/>
      <c r="L187" s="66"/>
      <c r="M187" s="66"/>
      <c r="N187" s="66"/>
      <c r="O187" s="66"/>
      <c r="P187" s="66"/>
      <c r="Q187" s="66"/>
      <c r="R187" s="66"/>
    </row>
    <row r="188" spans="1:18" s="106" customFormat="1" ht="99.95" customHeight="1">
      <c r="A188" s="130">
        <v>6</v>
      </c>
      <c r="B188" s="131" t="s">
        <v>134</v>
      </c>
      <c r="C188" s="131" t="s">
        <v>233</v>
      </c>
      <c r="D188" s="132">
        <v>100000</v>
      </c>
      <c r="E188" s="130" t="s">
        <v>72</v>
      </c>
      <c r="F188" s="162" t="s">
        <v>120</v>
      </c>
      <c r="G188" s="131"/>
      <c r="H188" s="131"/>
      <c r="I188" s="131"/>
      <c r="J188" s="131"/>
      <c r="K188" s="131"/>
      <c r="L188" s="131"/>
      <c r="M188" s="131"/>
      <c r="N188" s="131"/>
      <c r="O188" s="131"/>
      <c r="P188" s="131"/>
      <c r="Q188" s="131"/>
      <c r="R188" s="131"/>
    </row>
    <row r="189" spans="1:18" s="77" customFormat="1" ht="18" customHeight="1">
      <c r="A189" s="85"/>
      <c r="B189" s="86"/>
      <c r="C189" s="86"/>
      <c r="D189" s="87"/>
      <c r="E189" s="85"/>
      <c r="F189" s="85"/>
      <c r="G189" s="86"/>
      <c r="H189" s="86"/>
      <c r="I189" s="86"/>
      <c r="J189" s="86"/>
      <c r="K189" s="86"/>
      <c r="L189" s="86"/>
      <c r="M189" s="86"/>
      <c r="N189" s="86"/>
      <c r="O189" s="86"/>
      <c r="P189" s="86"/>
      <c r="Q189" s="86"/>
      <c r="R189" s="99"/>
    </row>
    <row r="190" spans="1:18" s="77" customFormat="1" ht="18" customHeight="1">
      <c r="A190" s="85"/>
      <c r="B190" s="86"/>
      <c r="C190" s="86"/>
      <c r="D190" s="87"/>
      <c r="E190" s="85"/>
      <c r="F190" s="85"/>
      <c r="G190" s="86"/>
      <c r="H190" s="86"/>
      <c r="I190" s="86"/>
      <c r="J190" s="86"/>
      <c r="K190" s="86"/>
      <c r="L190" s="86"/>
      <c r="M190" s="86"/>
      <c r="N190" s="86"/>
      <c r="O190" s="86"/>
      <c r="P190" s="86"/>
      <c r="Q190" s="86"/>
      <c r="R190" s="99">
        <v>21</v>
      </c>
    </row>
    <row r="191" spans="1:18" s="57" customFormat="1" ht="18" customHeight="1">
      <c r="A191" s="287" t="s">
        <v>18</v>
      </c>
      <c r="B191" s="287"/>
      <c r="C191" s="287"/>
      <c r="D191" s="287"/>
      <c r="E191" s="287"/>
      <c r="F191" s="287"/>
      <c r="G191" s="287"/>
      <c r="H191" s="287"/>
      <c r="I191" s="287"/>
      <c r="J191" s="287"/>
      <c r="K191" s="287"/>
      <c r="L191" s="287"/>
      <c r="M191" s="287"/>
      <c r="N191" s="287"/>
      <c r="O191" s="287"/>
      <c r="P191" s="287"/>
      <c r="Q191" s="287"/>
      <c r="R191" s="287"/>
    </row>
    <row r="192" spans="1:18" s="57" customFormat="1" ht="18" customHeight="1">
      <c r="A192" s="287" t="s">
        <v>272</v>
      </c>
      <c r="B192" s="287"/>
      <c r="C192" s="287"/>
      <c r="D192" s="287"/>
      <c r="E192" s="287"/>
      <c r="F192" s="287"/>
      <c r="G192" s="287"/>
      <c r="H192" s="287"/>
      <c r="I192" s="287"/>
      <c r="J192" s="287"/>
      <c r="K192" s="287"/>
      <c r="L192" s="287"/>
      <c r="M192" s="287"/>
      <c r="N192" s="287"/>
      <c r="O192" s="287"/>
      <c r="P192" s="287"/>
      <c r="Q192" s="287"/>
      <c r="R192" s="287"/>
    </row>
    <row r="193" spans="1:18" s="57" customFormat="1" ht="18" customHeight="1">
      <c r="A193" s="287" t="s">
        <v>41</v>
      </c>
      <c r="B193" s="287"/>
      <c r="C193" s="287"/>
      <c r="D193" s="287"/>
      <c r="E193" s="287"/>
      <c r="F193" s="287"/>
      <c r="G193" s="287"/>
      <c r="H193" s="287"/>
      <c r="I193" s="287"/>
      <c r="J193" s="287"/>
      <c r="K193" s="287"/>
      <c r="L193" s="287"/>
      <c r="M193" s="287"/>
      <c r="N193" s="287"/>
      <c r="O193" s="287"/>
      <c r="P193" s="287"/>
      <c r="Q193" s="287"/>
      <c r="R193" s="287"/>
    </row>
    <row r="194" spans="1:18" s="57" customFormat="1" ht="18" customHeight="1">
      <c r="A194" s="78"/>
      <c r="B194" s="78"/>
      <c r="C194" s="78"/>
      <c r="D194" s="78"/>
      <c r="E194" s="78"/>
      <c r="F194" s="78"/>
      <c r="G194" s="78"/>
      <c r="H194" s="78"/>
      <c r="I194" s="78"/>
      <c r="J194" s="78"/>
      <c r="K194" s="78"/>
      <c r="L194" s="78"/>
      <c r="M194" s="78"/>
      <c r="N194" s="78"/>
      <c r="O194" s="78"/>
      <c r="P194" s="78"/>
      <c r="Q194" s="78"/>
      <c r="R194" s="78"/>
    </row>
    <row r="195" spans="1:18" s="57" customFormat="1" ht="18" customHeight="1">
      <c r="A195" s="104" t="s">
        <v>80</v>
      </c>
      <c r="B195" s="56"/>
      <c r="C195" s="56"/>
      <c r="D195" s="58"/>
      <c r="E195" s="58"/>
      <c r="F195" s="58"/>
      <c r="G195" s="56"/>
      <c r="H195" s="56"/>
      <c r="I195" s="56"/>
      <c r="J195" s="56"/>
      <c r="K195" s="56"/>
      <c r="L195" s="56"/>
      <c r="M195" s="56"/>
      <c r="N195" s="56"/>
      <c r="O195" s="56"/>
      <c r="P195" s="56"/>
      <c r="Q195" s="56"/>
      <c r="R195" s="58"/>
    </row>
    <row r="196" spans="1:18" s="57" customFormat="1" ht="18" customHeight="1">
      <c r="A196" s="291" t="s">
        <v>4</v>
      </c>
      <c r="B196" s="291"/>
      <c r="C196" s="291"/>
      <c r="D196" s="291"/>
      <c r="E196" s="291"/>
      <c r="F196" s="291"/>
      <c r="G196" s="291"/>
      <c r="H196" s="291"/>
      <c r="I196" s="291"/>
      <c r="J196" s="291"/>
      <c r="K196" s="291"/>
      <c r="L196" s="291"/>
      <c r="M196" s="291"/>
      <c r="N196" s="291"/>
      <c r="O196" s="291"/>
      <c r="P196" s="291"/>
      <c r="Q196" s="291"/>
      <c r="R196" s="291"/>
    </row>
    <row r="197" spans="1:18" s="57" customFormat="1" ht="18" customHeight="1">
      <c r="A197" s="78"/>
      <c r="B197" s="291" t="s">
        <v>84</v>
      </c>
      <c r="C197" s="291"/>
      <c r="D197" s="291"/>
      <c r="E197" s="291"/>
      <c r="F197" s="291"/>
      <c r="G197" s="56"/>
      <c r="H197" s="56"/>
      <c r="I197" s="56"/>
      <c r="J197" s="56"/>
      <c r="K197" s="56"/>
      <c r="L197" s="56"/>
      <c r="M197" s="56"/>
      <c r="N197" s="56"/>
      <c r="O197" s="56"/>
      <c r="P197" s="56"/>
      <c r="Q197" s="56"/>
      <c r="R197" s="58"/>
    </row>
    <row r="198" spans="1:18" s="61" customFormat="1" ht="18" customHeight="1">
      <c r="A198" s="289" t="s">
        <v>19</v>
      </c>
      <c r="B198" s="289" t="s">
        <v>20</v>
      </c>
      <c r="C198" s="60" t="s">
        <v>21</v>
      </c>
      <c r="D198" s="289" t="s">
        <v>11</v>
      </c>
      <c r="E198" s="60" t="s">
        <v>34</v>
      </c>
      <c r="F198" s="60" t="s">
        <v>16</v>
      </c>
      <c r="G198" s="289" t="s">
        <v>273</v>
      </c>
      <c r="H198" s="289"/>
      <c r="I198" s="289"/>
      <c r="J198" s="289" t="s">
        <v>274</v>
      </c>
      <c r="K198" s="289"/>
      <c r="L198" s="289"/>
      <c r="M198" s="289"/>
      <c r="N198" s="289"/>
      <c r="O198" s="289"/>
      <c r="P198" s="289"/>
      <c r="Q198" s="289"/>
      <c r="R198" s="289"/>
    </row>
    <row r="199" spans="1:18" s="61" customFormat="1" ht="18" customHeight="1">
      <c r="A199" s="290"/>
      <c r="B199" s="290"/>
      <c r="C199" s="62" t="s">
        <v>20</v>
      </c>
      <c r="D199" s="290"/>
      <c r="E199" s="62" t="s">
        <v>17</v>
      </c>
      <c r="F199" s="62" t="s">
        <v>17</v>
      </c>
      <c r="G199" s="63" t="s">
        <v>22</v>
      </c>
      <c r="H199" s="63" t="s">
        <v>23</v>
      </c>
      <c r="I199" s="63" t="s">
        <v>24</v>
      </c>
      <c r="J199" s="63" t="s">
        <v>25</v>
      </c>
      <c r="K199" s="63" t="s">
        <v>26</v>
      </c>
      <c r="L199" s="63" t="s">
        <v>27</v>
      </c>
      <c r="M199" s="63" t="s">
        <v>28</v>
      </c>
      <c r="N199" s="63" t="s">
        <v>29</v>
      </c>
      <c r="O199" s="63" t="s">
        <v>30</v>
      </c>
      <c r="P199" s="63" t="s">
        <v>31</v>
      </c>
      <c r="Q199" s="63" t="s">
        <v>32</v>
      </c>
      <c r="R199" s="63" t="s">
        <v>33</v>
      </c>
    </row>
    <row r="200" spans="1:18" s="106" customFormat="1" ht="99.95" customHeight="1">
      <c r="A200" s="107">
        <v>1</v>
      </c>
      <c r="B200" s="66" t="s">
        <v>222</v>
      </c>
      <c r="C200" s="66" t="s">
        <v>223</v>
      </c>
      <c r="D200" s="108">
        <v>70000</v>
      </c>
      <c r="E200" s="103" t="s">
        <v>72</v>
      </c>
      <c r="F200" s="165" t="s">
        <v>136</v>
      </c>
      <c r="G200" s="66"/>
      <c r="H200" s="66"/>
      <c r="I200" s="66"/>
      <c r="J200" s="66"/>
      <c r="K200" s="66"/>
      <c r="L200" s="66"/>
      <c r="M200" s="66"/>
      <c r="N200" s="66"/>
      <c r="O200" s="66"/>
      <c r="P200" s="66"/>
      <c r="Q200" s="66"/>
      <c r="R200" s="66"/>
    </row>
    <row r="201" spans="1:18" s="106" customFormat="1" ht="99.95" customHeight="1">
      <c r="A201" s="107">
        <v>2</v>
      </c>
      <c r="B201" s="66" t="s">
        <v>224</v>
      </c>
      <c r="C201" s="66" t="s">
        <v>225</v>
      </c>
      <c r="D201" s="108">
        <v>70000</v>
      </c>
      <c r="E201" s="103" t="s">
        <v>72</v>
      </c>
      <c r="F201" s="165" t="s">
        <v>136</v>
      </c>
      <c r="G201" s="66"/>
      <c r="H201" s="66"/>
      <c r="I201" s="66"/>
      <c r="J201" s="66"/>
      <c r="K201" s="66"/>
      <c r="L201" s="66"/>
      <c r="M201" s="66"/>
      <c r="N201" s="66"/>
      <c r="O201" s="66"/>
      <c r="P201" s="66"/>
      <c r="Q201" s="66"/>
      <c r="R201" s="66"/>
    </row>
    <row r="202" spans="1:18" s="106" customFormat="1" ht="99.95" customHeight="1">
      <c r="A202" s="107">
        <v>3</v>
      </c>
      <c r="B202" s="66" t="s">
        <v>211</v>
      </c>
      <c r="C202" s="66" t="s">
        <v>212</v>
      </c>
      <c r="D202" s="108">
        <v>25000</v>
      </c>
      <c r="E202" s="103" t="s">
        <v>72</v>
      </c>
      <c r="F202" s="165" t="s">
        <v>136</v>
      </c>
      <c r="G202" s="66"/>
      <c r="H202" s="66"/>
      <c r="I202" s="66"/>
      <c r="J202" s="66"/>
      <c r="K202" s="66"/>
      <c r="L202" s="66"/>
      <c r="M202" s="66"/>
      <c r="N202" s="66"/>
      <c r="O202" s="66"/>
      <c r="P202" s="66"/>
      <c r="Q202" s="66"/>
      <c r="R202" s="66"/>
    </row>
    <row r="203" spans="1:18" s="106" customFormat="1" ht="18" customHeight="1">
      <c r="A203" s="133"/>
      <c r="B203" s="126"/>
      <c r="C203" s="126"/>
      <c r="D203" s="127"/>
      <c r="E203" s="125"/>
      <c r="F203" s="125"/>
      <c r="G203" s="126"/>
      <c r="H203" s="126"/>
      <c r="I203" s="126"/>
      <c r="J203" s="126"/>
      <c r="K203" s="126"/>
      <c r="L203" s="126"/>
      <c r="M203" s="126"/>
      <c r="N203" s="126"/>
      <c r="O203" s="126"/>
      <c r="P203" s="126"/>
      <c r="Q203" s="126"/>
      <c r="R203" s="126"/>
    </row>
    <row r="204" spans="1:18" s="106" customFormat="1" ht="18" customHeight="1">
      <c r="A204" s="133"/>
      <c r="B204" s="126"/>
      <c r="C204" s="126"/>
      <c r="D204" s="127"/>
      <c r="E204" s="125"/>
      <c r="F204" s="125"/>
      <c r="G204" s="126"/>
      <c r="H204" s="126"/>
      <c r="I204" s="126"/>
      <c r="J204" s="126"/>
      <c r="K204" s="126"/>
      <c r="L204" s="126"/>
      <c r="M204" s="126"/>
      <c r="N204" s="126"/>
      <c r="O204" s="126"/>
      <c r="P204" s="126"/>
      <c r="Q204" s="126"/>
      <c r="R204" s="126">
        <v>22</v>
      </c>
    </row>
    <row r="205" spans="1:18" s="57" customFormat="1" ht="18" customHeight="1">
      <c r="A205" s="287" t="s">
        <v>18</v>
      </c>
      <c r="B205" s="287"/>
      <c r="C205" s="287"/>
      <c r="D205" s="287"/>
      <c r="E205" s="287"/>
      <c r="F205" s="287"/>
      <c r="G205" s="287"/>
      <c r="H205" s="287"/>
      <c r="I205" s="287"/>
      <c r="J205" s="287"/>
      <c r="K205" s="287"/>
      <c r="L205" s="287"/>
      <c r="M205" s="287"/>
      <c r="N205" s="287"/>
      <c r="O205" s="287"/>
      <c r="P205" s="287"/>
      <c r="Q205" s="287"/>
      <c r="R205" s="287"/>
    </row>
    <row r="206" spans="1:18" s="57" customFormat="1" ht="18" customHeight="1">
      <c r="A206" s="287" t="s">
        <v>272</v>
      </c>
      <c r="B206" s="287"/>
      <c r="C206" s="287"/>
      <c r="D206" s="287"/>
      <c r="E206" s="287"/>
      <c r="F206" s="287"/>
      <c r="G206" s="287"/>
      <c r="H206" s="287"/>
      <c r="I206" s="287"/>
      <c r="J206" s="287"/>
      <c r="K206" s="287"/>
      <c r="L206" s="287"/>
      <c r="M206" s="287"/>
      <c r="N206" s="287"/>
      <c r="O206" s="287"/>
      <c r="P206" s="287"/>
      <c r="Q206" s="287"/>
      <c r="R206" s="287"/>
    </row>
    <row r="207" spans="1:18" s="57" customFormat="1" ht="18" customHeight="1">
      <c r="A207" s="287" t="s">
        <v>41</v>
      </c>
      <c r="B207" s="287"/>
      <c r="C207" s="287"/>
      <c r="D207" s="287"/>
      <c r="E207" s="287"/>
      <c r="F207" s="287"/>
      <c r="G207" s="287"/>
      <c r="H207" s="287"/>
      <c r="I207" s="287"/>
      <c r="J207" s="287"/>
      <c r="K207" s="287"/>
      <c r="L207" s="287"/>
      <c r="M207" s="287"/>
      <c r="N207" s="287"/>
      <c r="O207" s="287"/>
      <c r="P207" s="287"/>
      <c r="Q207" s="287"/>
      <c r="R207" s="287"/>
    </row>
    <row r="208" spans="1:18" s="57" customFormat="1" ht="18" customHeight="1">
      <c r="A208" s="78"/>
      <c r="B208" s="78"/>
      <c r="C208" s="78"/>
      <c r="D208" s="78"/>
      <c r="E208" s="78"/>
      <c r="F208" s="78"/>
      <c r="G208" s="78"/>
      <c r="H208" s="78"/>
      <c r="I208" s="78"/>
      <c r="J208" s="78"/>
      <c r="K208" s="78"/>
      <c r="L208" s="78"/>
      <c r="M208" s="78"/>
      <c r="N208" s="78"/>
      <c r="O208" s="78"/>
      <c r="P208" s="78"/>
      <c r="Q208" s="78"/>
      <c r="R208" s="78"/>
    </row>
    <row r="209" spans="1:18" s="57" customFormat="1" ht="18" customHeight="1">
      <c r="A209" s="104" t="s">
        <v>80</v>
      </c>
      <c r="B209" s="56"/>
      <c r="C209" s="56"/>
      <c r="D209" s="58"/>
      <c r="E209" s="58"/>
      <c r="F209" s="58"/>
      <c r="G209" s="56"/>
      <c r="H209" s="56"/>
      <c r="I209" s="56"/>
      <c r="J209" s="56"/>
      <c r="K209" s="56"/>
      <c r="L209" s="56"/>
      <c r="M209" s="56"/>
      <c r="N209" s="56"/>
      <c r="O209" s="56"/>
      <c r="P209" s="56"/>
      <c r="Q209" s="56"/>
      <c r="R209" s="58"/>
    </row>
    <row r="210" spans="1:18" s="57" customFormat="1" ht="18" customHeight="1">
      <c r="A210" s="291" t="s">
        <v>4</v>
      </c>
      <c r="B210" s="291"/>
      <c r="C210" s="291"/>
      <c r="D210" s="291"/>
      <c r="E210" s="291"/>
      <c r="F210" s="291"/>
      <c r="G210" s="291"/>
      <c r="H210" s="291"/>
      <c r="I210" s="291"/>
      <c r="J210" s="291"/>
      <c r="K210" s="291"/>
      <c r="L210" s="291"/>
      <c r="M210" s="291"/>
      <c r="N210" s="291"/>
      <c r="O210" s="291"/>
      <c r="P210" s="291"/>
      <c r="Q210" s="291"/>
      <c r="R210" s="291"/>
    </row>
    <row r="211" spans="1:18" s="57" customFormat="1" ht="18" customHeight="1">
      <c r="A211" s="78"/>
      <c r="B211" s="291" t="s">
        <v>84</v>
      </c>
      <c r="C211" s="291"/>
      <c r="D211" s="291"/>
      <c r="E211" s="291"/>
      <c r="F211" s="291"/>
      <c r="G211" s="56"/>
      <c r="H211" s="56"/>
      <c r="I211" s="56"/>
      <c r="J211" s="56"/>
      <c r="K211" s="56"/>
      <c r="L211" s="56"/>
      <c r="M211" s="56"/>
      <c r="N211" s="56"/>
      <c r="O211" s="56"/>
      <c r="P211" s="56"/>
      <c r="Q211" s="56"/>
      <c r="R211" s="58"/>
    </row>
    <row r="212" spans="1:18" s="61" customFormat="1" ht="18" customHeight="1">
      <c r="A212" s="289" t="s">
        <v>19</v>
      </c>
      <c r="B212" s="289" t="s">
        <v>20</v>
      </c>
      <c r="C212" s="60" t="s">
        <v>21</v>
      </c>
      <c r="D212" s="289" t="s">
        <v>11</v>
      </c>
      <c r="E212" s="60" t="s">
        <v>34</v>
      </c>
      <c r="F212" s="60" t="s">
        <v>16</v>
      </c>
      <c r="G212" s="289" t="s">
        <v>273</v>
      </c>
      <c r="H212" s="289"/>
      <c r="I212" s="289"/>
      <c r="J212" s="289" t="s">
        <v>274</v>
      </c>
      <c r="K212" s="289"/>
      <c r="L212" s="289"/>
      <c r="M212" s="289"/>
      <c r="N212" s="289"/>
      <c r="O212" s="289"/>
      <c r="P212" s="289"/>
      <c r="Q212" s="289"/>
      <c r="R212" s="289"/>
    </row>
    <row r="213" spans="1:18" s="61" customFormat="1" ht="18" customHeight="1">
      <c r="A213" s="290"/>
      <c r="B213" s="290"/>
      <c r="C213" s="62" t="s">
        <v>20</v>
      </c>
      <c r="D213" s="290"/>
      <c r="E213" s="62" t="s">
        <v>17</v>
      </c>
      <c r="F213" s="62" t="s">
        <v>17</v>
      </c>
      <c r="G213" s="63" t="s">
        <v>22</v>
      </c>
      <c r="H213" s="63" t="s">
        <v>23</v>
      </c>
      <c r="I213" s="63" t="s">
        <v>24</v>
      </c>
      <c r="J213" s="63" t="s">
        <v>25</v>
      </c>
      <c r="K213" s="63" t="s">
        <v>26</v>
      </c>
      <c r="L213" s="63" t="s">
        <v>27</v>
      </c>
      <c r="M213" s="63" t="s">
        <v>28</v>
      </c>
      <c r="N213" s="63" t="s">
        <v>29</v>
      </c>
      <c r="O213" s="63" t="s">
        <v>30</v>
      </c>
      <c r="P213" s="63" t="s">
        <v>31</v>
      </c>
      <c r="Q213" s="63" t="s">
        <v>32</v>
      </c>
      <c r="R213" s="63" t="s">
        <v>33</v>
      </c>
    </row>
    <row r="214" spans="1:18" s="106" customFormat="1" ht="99.95" customHeight="1">
      <c r="A214" s="107">
        <v>4</v>
      </c>
      <c r="B214" s="66" t="s">
        <v>213</v>
      </c>
      <c r="C214" s="66" t="s">
        <v>214</v>
      </c>
      <c r="D214" s="108">
        <v>25000</v>
      </c>
      <c r="E214" s="103" t="s">
        <v>72</v>
      </c>
      <c r="F214" s="165" t="s">
        <v>136</v>
      </c>
      <c r="G214" s="66"/>
      <c r="H214" s="66"/>
      <c r="I214" s="66"/>
      <c r="J214" s="66"/>
      <c r="K214" s="66"/>
      <c r="L214" s="66"/>
      <c r="M214" s="66"/>
      <c r="N214" s="66"/>
      <c r="O214" s="66"/>
      <c r="P214" s="66"/>
      <c r="Q214" s="66"/>
      <c r="R214" s="66"/>
    </row>
    <row r="215" spans="1:18" ht="18" customHeight="1">
      <c r="A215" s="74"/>
      <c r="B215" s="75"/>
      <c r="C215" s="75"/>
      <c r="D215" s="76"/>
      <c r="E215" s="74"/>
      <c r="F215" s="74"/>
      <c r="G215" s="75"/>
      <c r="H215" s="75"/>
      <c r="I215" s="75"/>
      <c r="J215" s="75"/>
      <c r="K215" s="75"/>
      <c r="L215" s="75"/>
      <c r="M215" s="75"/>
      <c r="N215" s="75"/>
      <c r="O215" s="75"/>
      <c r="P215" s="75"/>
      <c r="Q215" s="75"/>
      <c r="R215" s="74"/>
    </row>
    <row r="216" spans="1:18" ht="18" customHeight="1">
      <c r="A216" s="74"/>
      <c r="B216" s="75"/>
      <c r="C216" s="75"/>
      <c r="D216" s="76"/>
      <c r="E216" s="74"/>
      <c r="F216" s="74"/>
      <c r="G216" s="75"/>
      <c r="H216" s="75"/>
      <c r="I216" s="75"/>
      <c r="J216" s="75"/>
      <c r="K216" s="75"/>
      <c r="L216" s="75"/>
      <c r="M216" s="75"/>
      <c r="N216" s="75"/>
      <c r="O216" s="75"/>
      <c r="P216" s="75"/>
      <c r="Q216" s="75"/>
      <c r="R216" s="114"/>
    </row>
    <row r="217" spans="1:18" ht="18" customHeight="1">
      <c r="A217" s="74"/>
      <c r="B217" s="75"/>
      <c r="C217" s="75"/>
      <c r="D217" s="76"/>
      <c r="E217" s="74"/>
      <c r="F217" s="74"/>
      <c r="G217" s="75"/>
      <c r="H217" s="75"/>
      <c r="I217" s="75"/>
      <c r="J217" s="75"/>
      <c r="K217" s="75"/>
      <c r="L217" s="75"/>
      <c r="M217" s="75"/>
      <c r="N217" s="75"/>
      <c r="O217" s="75"/>
      <c r="P217" s="75"/>
      <c r="Q217" s="75"/>
      <c r="R217" s="114"/>
    </row>
    <row r="218" spans="1:18" ht="18" customHeight="1">
      <c r="A218" s="74"/>
      <c r="B218" s="75"/>
      <c r="C218" s="75"/>
      <c r="D218" s="76"/>
      <c r="E218" s="74"/>
      <c r="F218" s="74"/>
      <c r="G218" s="75"/>
      <c r="H218" s="75"/>
      <c r="I218" s="75"/>
      <c r="J218" s="75"/>
      <c r="K218" s="75"/>
      <c r="L218" s="75"/>
      <c r="M218" s="75"/>
      <c r="N218" s="75"/>
      <c r="O218" s="75"/>
      <c r="P218" s="75"/>
      <c r="Q218" s="75"/>
      <c r="R218" s="114"/>
    </row>
    <row r="219" spans="1:18" ht="18" customHeight="1">
      <c r="A219" s="74"/>
      <c r="B219" s="75"/>
      <c r="C219" s="75"/>
      <c r="D219" s="76"/>
      <c r="E219" s="74"/>
      <c r="F219" s="74"/>
      <c r="G219" s="75"/>
      <c r="H219" s="75"/>
      <c r="I219" s="75"/>
      <c r="J219" s="75"/>
      <c r="K219" s="75"/>
      <c r="L219" s="75"/>
      <c r="M219" s="75"/>
      <c r="N219" s="75"/>
      <c r="O219" s="75"/>
      <c r="P219" s="75"/>
      <c r="Q219" s="75"/>
      <c r="R219" s="114"/>
    </row>
    <row r="220" spans="1:18" ht="18" customHeight="1">
      <c r="A220" s="74"/>
      <c r="B220" s="75"/>
      <c r="C220" s="75"/>
      <c r="D220" s="76"/>
      <c r="E220" s="74"/>
      <c r="F220" s="74"/>
      <c r="G220" s="75"/>
      <c r="H220" s="75"/>
      <c r="I220" s="75"/>
      <c r="J220" s="75"/>
      <c r="K220" s="75"/>
      <c r="L220" s="75"/>
      <c r="M220" s="75"/>
      <c r="N220" s="75"/>
      <c r="O220" s="75"/>
      <c r="P220" s="75"/>
      <c r="Q220" s="75"/>
      <c r="R220" s="114"/>
    </row>
    <row r="221" spans="1:18" ht="18" customHeight="1">
      <c r="A221" s="74"/>
      <c r="B221" s="75"/>
      <c r="C221" s="75"/>
      <c r="D221" s="76"/>
      <c r="E221" s="74"/>
      <c r="F221" s="74"/>
      <c r="G221" s="75"/>
      <c r="H221" s="75"/>
      <c r="I221" s="75"/>
      <c r="J221" s="75"/>
      <c r="K221" s="75"/>
      <c r="L221" s="75"/>
      <c r="M221" s="75"/>
      <c r="N221" s="75"/>
      <c r="O221" s="75"/>
      <c r="P221" s="75"/>
      <c r="Q221" s="75"/>
      <c r="R221" s="114"/>
    </row>
    <row r="222" spans="1:18" ht="18" customHeight="1">
      <c r="A222" s="74"/>
      <c r="B222" s="75"/>
      <c r="C222" s="75"/>
      <c r="D222" s="76"/>
      <c r="E222" s="74"/>
      <c r="F222" s="74"/>
      <c r="G222" s="75"/>
      <c r="H222" s="75"/>
      <c r="I222" s="75"/>
      <c r="J222" s="75"/>
      <c r="K222" s="75"/>
      <c r="L222" s="75"/>
      <c r="M222" s="75"/>
      <c r="N222" s="75"/>
      <c r="O222" s="75"/>
      <c r="P222" s="75"/>
      <c r="Q222" s="75"/>
      <c r="R222" s="114"/>
    </row>
    <row r="223" spans="1:18" ht="18" customHeight="1">
      <c r="A223" s="74"/>
      <c r="B223" s="75"/>
      <c r="C223" s="75"/>
      <c r="D223" s="76"/>
      <c r="E223" s="74"/>
      <c r="F223" s="74"/>
      <c r="G223" s="75"/>
      <c r="H223" s="75"/>
      <c r="I223" s="75"/>
      <c r="J223" s="75"/>
      <c r="K223" s="75"/>
      <c r="L223" s="75"/>
      <c r="M223" s="75"/>
      <c r="N223" s="75"/>
      <c r="O223" s="75"/>
      <c r="P223" s="75"/>
      <c r="Q223" s="75"/>
      <c r="R223" s="114"/>
    </row>
    <row r="224" spans="1:18" ht="18" customHeight="1">
      <c r="A224" s="74"/>
      <c r="B224" s="75"/>
      <c r="C224" s="75"/>
      <c r="D224" s="76"/>
      <c r="E224" s="74"/>
      <c r="F224" s="74"/>
      <c r="G224" s="75"/>
      <c r="H224" s="75"/>
      <c r="I224" s="75"/>
      <c r="J224" s="75"/>
      <c r="K224" s="75"/>
      <c r="L224" s="75"/>
      <c r="M224" s="75"/>
      <c r="N224" s="75"/>
      <c r="O224" s="75"/>
      <c r="P224" s="75"/>
      <c r="Q224" s="75"/>
      <c r="R224" s="114"/>
    </row>
    <row r="225" spans="1:18" ht="18" customHeight="1">
      <c r="A225" s="74"/>
      <c r="B225" s="75"/>
      <c r="C225" s="75"/>
      <c r="D225" s="76"/>
      <c r="E225" s="74"/>
      <c r="F225" s="74"/>
      <c r="G225" s="75"/>
      <c r="H225" s="75"/>
      <c r="I225" s="75"/>
      <c r="J225" s="75"/>
      <c r="K225" s="75"/>
      <c r="L225" s="75"/>
      <c r="M225" s="75"/>
      <c r="N225" s="75"/>
      <c r="O225" s="75"/>
      <c r="P225" s="75"/>
      <c r="Q225" s="75"/>
      <c r="R225" s="114"/>
    </row>
    <row r="226" spans="1:18" ht="18" customHeight="1">
      <c r="A226" s="74"/>
      <c r="B226" s="75"/>
      <c r="C226" s="75"/>
      <c r="D226" s="76"/>
      <c r="E226" s="74"/>
      <c r="F226" s="74"/>
      <c r="G226" s="75"/>
      <c r="H226" s="75"/>
      <c r="I226" s="75"/>
      <c r="J226" s="75"/>
      <c r="K226" s="75"/>
      <c r="L226" s="75"/>
      <c r="M226" s="75"/>
      <c r="N226" s="75"/>
      <c r="O226" s="75"/>
      <c r="P226" s="75"/>
      <c r="Q226" s="75"/>
      <c r="R226" s="114"/>
    </row>
    <row r="227" spans="1:18" ht="18" customHeight="1">
      <c r="A227" s="74"/>
      <c r="B227" s="75"/>
      <c r="C227" s="75"/>
      <c r="D227" s="76"/>
      <c r="E227" s="74"/>
      <c r="F227" s="74"/>
      <c r="G227" s="75"/>
      <c r="H227" s="75"/>
      <c r="I227" s="75"/>
      <c r="J227" s="75"/>
      <c r="K227" s="75"/>
      <c r="L227" s="75"/>
      <c r="M227" s="75"/>
      <c r="N227" s="75"/>
      <c r="O227" s="75"/>
      <c r="P227" s="75"/>
      <c r="Q227" s="75"/>
      <c r="R227" s="114">
        <v>23</v>
      </c>
    </row>
    <row r="228" spans="1:18" s="57" customFormat="1" ht="18" customHeight="1">
      <c r="A228" s="287" t="s">
        <v>18</v>
      </c>
      <c r="B228" s="287"/>
      <c r="C228" s="287"/>
      <c r="D228" s="287"/>
      <c r="E228" s="287"/>
      <c r="F228" s="287"/>
      <c r="G228" s="287"/>
      <c r="H228" s="287"/>
      <c r="I228" s="287"/>
      <c r="J228" s="287"/>
      <c r="K228" s="287"/>
      <c r="L228" s="287"/>
      <c r="M228" s="287"/>
      <c r="N228" s="287"/>
      <c r="O228" s="287"/>
      <c r="P228" s="287"/>
      <c r="Q228" s="287"/>
      <c r="R228" s="287"/>
    </row>
    <row r="229" spans="1:18" s="57" customFormat="1" ht="18" customHeight="1">
      <c r="A229" s="287" t="s">
        <v>272</v>
      </c>
      <c r="B229" s="287"/>
      <c r="C229" s="287"/>
      <c r="D229" s="287"/>
      <c r="E229" s="287"/>
      <c r="F229" s="287"/>
      <c r="G229" s="287"/>
      <c r="H229" s="287"/>
      <c r="I229" s="287"/>
      <c r="J229" s="287"/>
      <c r="K229" s="287"/>
      <c r="L229" s="287"/>
      <c r="M229" s="287"/>
      <c r="N229" s="287"/>
      <c r="O229" s="287"/>
      <c r="P229" s="287"/>
      <c r="Q229" s="287"/>
      <c r="R229" s="287"/>
    </row>
    <row r="230" spans="1:18" s="57" customFormat="1" ht="18" customHeight="1">
      <c r="A230" s="287" t="s">
        <v>41</v>
      </c>
      <c r="B230" s="287"/>
      <c r="C230" s="287"/>
      <c r="D230" s="287"/>
      <c r="E230" s="287"/>
      <c r="F230" s="287"/>
      <c r="G230" s="287"/>
      <c r="H230" s="287"/>
      <c r="I230" s="287"/>
      <c r="J230" s="287"/>
      <c r="K230" s="287"/>
      <c r="L230" s="287"/>
      <c r="M230" s="287"/>
      <c r="N230" s="287"/>
      <c r="O230" s="287"/>
      <c r="P230" s="287"/>
      <c r="Q230" s="287"/>
      <c r="R230" s="287"/>
    </row>
    <row r="231" spans="1:18" ht="18" customHeight="1">
      <c r="A231" s="78"/>
      <c r="B231" s="78"/>
      <c r="C231" s="78"/>
      <c r="D231" s="78"/>
      <c r="E231" s="78"/>
      <c r="F231" s="78"/>
      <c r="G231" s="78"/>
      <c r="H231" s="78"/>
      <c r="I231" s="78"/>
      <c r="J231" s="78"/>
      <c r="K231" s="78"/>
      <c r="L231" s="78"/>
      <c r="M231" s="78"/>
      <c r="N231" s="78"/>
      <c r="O231" s="78"/>
      <c r="P231" s="78"/>
      <c r="Q231" s="78"/>
      <c r="R231" s="78"/>
    </row>
    <row r="232" spans="1:18" ht="18" customHeight="1">
      <c r="A232" s="104" t="s">
        <v>80</v>
      </c>
      <c r="B232" s="56"/>
      <c r="C232" s="56"/>
      <c r="D232" s="58"/>
      <c r="E232" s="58"/>
      <c r="F232" s="58"/>
      <c r="G232" s="56"/>
      <c r="H232" s="56"/>
      <c r="I232" s="56"/>
      <c r="J232" s="56"/>
      <c r="K232" s="56"/>
      <c r="L232" s="56"/>
      <c r="M232" s="56"/>
      <c r="N232" s="56"/>
      <c r="O232" s="56"/>
      <c r="P232" s="56"/>
      <c r="Q232" s="56"/>
      <c r="R232" s="58"/>
    </row>
    <row r="233" spans="1:18" s="61" customFormat="1" ht="18" customHeight="1">
      <c r="A233" s="291" t="s">
        <v>4</v>
      </c>
      <c r="B233" s="291"/>
      <c r="C233" s="291"/>
      <c r="D233" s="291"/>
      <c r="E233" s="291"/>
      <c r="F233" s="291"/>
      <c r="G233" s="291"/>
      <c r="H233" s="291"/>
      <c r="I233" s="291"/>
      <c r="J233" s="291"/>
      <c r="K233" s="291"/>
      <c r="L233" s="291"/>
      <c r="M233" s="291"/>
      <c r="N233" s="291"/>
      <c r="O233" s="291"/>
      <c r="P233" s="291"/>
      <c r="Q233" s="291"/>
      <c r="R233" s="291"/>
    </row>
    <row r="234" spans="1:18" s="61" customFormat="1" ht="18" customHeight="1">
      <c r="A234" s="78"/>
      <c r="B234" s="291" t="s">
        <v>101</v>
      </c>
      <c r="C234" s="291"/>
      <c r="D234" s="291"/>
      <c r="E234" s="291"/>
      <c r="F234" s="291"/>
      <c r="G234" s="56"/>
      <c r="H234" s="56"/>
      <c r="I234" s="56"/>
      <c r="J234" s="56"/>
      <c r="K234" s="56"/>
      <c r="L234" s="56"/>
      <c r="M234" s="56"/>
      <c r="N234" s="56"/>
      <c r="O234" s="56"/>
      <c r="P234" s="56"/>
      <c r="Q234" s="56"/>
      <c r="R234" s="58"/>
    </row>
    <row r="235" spans="1:18" s="61" customFormat="1" ht="18" customHeight="1">
      <c r="A235" s="289" t="s">
        <v>19</v>
      </c>
      <c r="B235" s="289" t="s">
        <v>20</v>
      </c>
      <c r="C235" s="60" t="s">
        <v>21</v>
      </c>
      <c r="D235" s="289" t="s">
        <v>11</v>
      </c>
      <c r="E235" s="60" t="s">
        <v>34</v>
      </c>
      <c r="F235" s="60" t="s">
        <v>16</v>
      </c>
      <c r="G235" s="289" t="s">
        <v>273</v>
      </c>
      <c r="H235" s="289"/>
      <c r="I235" s="289"/>
      <c r="J235" s="289" t="s">
        <v>274</v>
      </c>
      <c r="K235" s="289"/>
      <c r="L235" s="289"/>
      <c r="M235" s="289"/>
      <c r="N235" s="289"/>
      <c r="O235" s="289"/>
      <c r="P235" s="289"/>
      <c r="Q235" s="289"/>
      <c r="R235" s="289"/>
    </row>
    <row r="236" spans="1:18" s="61" customFormat="1" ht="18" customHeight="1">
      <c r="A236" s="290"/>
      <c r="B236" s="290"/>
      <c r="C236" s="62" t="s">
        <v>20</v>
      </c>
      <c r="D236" s="290"/>
      <c r="E236" s="62" t="s">
        <v>17</v>
      </c>
      <c r="F236" s="62" t="s">
        <v>17</v>
      </c>
      <c r="G236" s="63" t="s">
        <v>22</v>
      </c>
      <c r="H236" s="63" t="s">
        <v>23</v>
      </c>
      <c r="I236" s="63" t="s">
        <v>24</v>
      </c>
      <c r="J236" s="63" t="s">
        <v>25</v>
      </c>
      <c r="K236" s="63" t="s">
        <v>26</v>
      </c>
      <c r="L236" s="63" t="s">
        <v>27</v>
      </c>
      <c r="M236" s="63" t="s">
        <v>28</v>
      </c>
      <c r="N236" s="63" t="s">
        <v>29</v>
      </c>
      <c r="O236" s="63" t="s">
        <v>30</v>
      </c>
      <c r="P236" s="63" t="s">
        <v>31</v>
      </c>
      <c r="Q236" s="63" t="s">
        <v>32</v>
      </c>
      <c r="R236" s="63" t="s">
        <v>33</v>
      </c>
    </row>
    <row r="237" spans="1:18" s="134" customFormat="1" ht="80.1" customHeight="1">
      <c r="A237" s="107">
        <v>1</v>
      </c>
      <c r="B237" s="66" t="s">
        <v>231</v>
      </c>
      <c r="C237" s="66" t="s">
        <v>232</v>
      </c>
      <c r="D237" s="108">
        <v>50000</v>
      </c>
      <c r="E237" s="103" t="s">
        <v>72</v>
      </c>
      <c r="F237" s="156" t="s">
        <v>135</v>
      </c>
      <c r="G237" s="66"/>
      <c r="H237" s="66"/>
      <c r="I237" s="66"/>
      <c r="J237" s="66"/>
      <c r="K237" s="66"/>
      <c r="L237" s="66"/>
      <c r="M237" s="66"/>
      <c r="N237" s="66"/>
      <c r="O237" s="66"/>
      <c r="P237" s="66"/>
      <c r="Q237" s="66"/>
      <c r="R237" s="66"/>
    </row>
    <row r="238" spans="1:18" s="135" customFormat="1" ht="120" customHeight="1">
      <c r="A238" s="107">
        <v>2</v>
      </c>
      <c r="B238" s="66" t="s">
        <v>94</v>
      </c>
      <c r="C238" s="66" t="s">
        <v>228</v>
      </c>
      <c r="D238" s="108">
        <v>365538</v>
      </c>
      <c r="E238" s="103" t="s">
        <v>72</v>
      </c>
      <c r="F238" s="156" t="s">
        <v>135</v>
      </c>
      <c r="G238" s="66"/>
      <c r="H238" s="66"/>
      <c r="I238" s="66"/>
      <c r="J238" s="66"/>
      <c r="K238" s="66"/>
      <c r="L238" s="66"/>
      <c r="M238" s="66"/>
      <c r="N238" s="66"/>
      <c r="O238" s="66"/>
      <c r="P238" s="66"/>
      <c r="Q238" s="66"/>
      <c r="R238" s="66"/>
    </row>
    <row r="239" spans="1:18" s="134" customFormat="1" ht="120" customHeight="1">
      <c r="A239" s="107">
        <v>3</v>
      </c>
      <c r="B239" s="66" t="s">
        <v>229</v>
      </c>
      <c r="C239" s="66" t="s">
        <v>270</v>
      </c>
      <c r="D239" s="108">
        <v>184000</v>
      </c>
      <c r="E239" s="103" t="s">
        <v>268</v>
      </c>
      <c r="F239" s="156" t="s">
        <v>135</v>
      </c>
      <c r="G239" s="66"/>
      <c r="H239" s="66"/>
      <c r="I239" s="66"/>
      <c r="J239" s="66"/>
      <c r="K239" s="66"/>
      <c r="L239" s="66"/>
      <c r="M239" s="66"/>
      <c r="N239" s="66"/>
      <c r="O239" s="66"/>
      <c r="P239" s="66"/>
      <c r="Q239" s="66"/>
      <c r="R239" s="66"/>
    </row>
    <row r="240" spans="1:18" s="134" customFormat="1" ht="18" customHeight="1">
      <c r="A240" s="133"/>
      <c r="B240" s="126"/>
      <c r="C240" s="126"/>
      <c r="D240" s="127"/>
      <c r="E240" s="125"/>
      <c r="F240" s="125"/>
      <c r="G240" s="126"/>
      <c r="H240" s="126"/>
      <c r="I240" s="126"/>
      <c r="J240" s="126"/>
      <c r="K240" s="126"/>
      <c r="L240" s="126"/>
      <c r="M240" s="126"/>
      <c r="N240" s="126"/>
      <c r="O240" s="126"/>
      <c r="P240" s="126"/>
      <c r="Q240" s="126"/>
      <c r="R240" s="126">
        <v>24</v>
      </c>
    </row>
    <row r="241" spans="1:18" s="57" customFormat="1" ht="18" customHeight="1">
      <c r="A241" s="287" t="s">
        <v>18</v>
      </c>
      <c r="B241" s="287"/>
      <c r="C241" s="287"/>
      <c r="D241" s="287"/>
      <c r="E241" s="287"/>
      <c r="F241" s="287"/>
      <c r="G241" s="287"/>
      <c r="H241" s="287"/>
      <c r="I241" s="287"/>
      <c r="J241" s="287"/>
      <c r="K241" s="287"/>
      <c r="L241" s="287"/>
      <c r="M241" s="287"/>
      <c r="N241" s="287"/>
      <c r="O241" s="287"/>
      <c r="P241" s="287"/>
      <c r="Q241" s="287"/>
      <c r="R241" s="287"/>
    </row>
    <row r="242" spans="1:18" s="57" customFormat="1" ht="18" customHeight="1">
      <c r="A242" s="287" t="s">
        <v>272</v>
      </c>
      <c r="B242" s="287"/>
      <c r="C242" s="287"/>
      <c r="D242" s="287"/>
      <c r="E242" s="287"/>
      <c r="F242" s="287"/>
      <c r="G242" s="287"/>
      <c r="H242" s="287"/>
      <c r="I242" s="287"/>
      <c r="J242" s="287"/>
      <c r="K242" s="287"/>
      <c r="L242" s="287"/>
      <c r="M242" s="287"/>
      <c r="N242" s="287"/>
      <c r="O242" s="287"/>
      <c r="P242" s="287"/>
      <c r="Q242" s="287"/>
      <c r="R242" s="287"/>
    </row>
    <row r="243" spans="1:18" s="57" customFormat="1" ht="18" customHeight="1">
      <c r="A243" s="287" t="s">
        <v>41</v>
      </c>
      <c r="B243" s="287"/>
      <c r="C243" s="287"/>
      <c r="D243" s="287"/>
      <c r="E243" s="287"/>
      <c r="F243" s="287"/>
      <c r="G243" s="287"/>
      <c r="H243" s="287"/>
      <c r="I243" s="287"/>
      <c r="J243" s="287"/>
      <c r="K243" s="287"/>
      <c r="L243" s="287"/>
      <c r="M243" s="287"/>
      <c r="N243" s="287"/>
      <c r="O243" s="287"/>
      <c r="P243" s="287"/>
      <c r="Q243" s="287"/>
      <c r="R243" s="287"/>
    </row>
    <row r="244" spans="1:18" ht="18" customHeight="1">
      <c r="A244" s="78"/>
      <c r="B244" s="78"/>
      <c r="C244" s="78"/>
      <c r="D244" s="78"/>
      <c r="E244" s="78"/>
      <c r="F244" s="78"/>
      <c r="G244" s="78"/>
      <c r="H244" s="78"/>
      <c r="I244" s="78"/>
      <c r="J244" s="78"/>
      <c r="K244" s="78"/>
      <c r="L244" s="78"/>
      <c r="M244" s="78"/>
      <c r="N244" s="78"/>
      <c r="O244" s="78"/>
      <c r="P244" s="78"/>
      <c r="Q244" s="78"/>
      <c r="R244" s="78"/>
    </row>
    <row r="245" spans="1:18" ht="18" customHeight="1">
      <c r="A245" s="104" t="s">
        <v>80</v>
      </c>
      <c r="B245" s="56"/>
      <c r="C245" s="56"/>
      <c r="D245" s="58"/>
      <c r="E245" s="58"/>
      <c r="F245" s="58"/>
      <c r="G245" s="56"/>
      <c r="H245" s="56"/>
      <c r="I245" s="56"/>
      <c r="J245" s="56"/>
      <c r="K245" s="56"/>
      <c r="L245" s="56"/>
      <c r="M245" s="56"/>
      <c r="N245" s="56"/>
      <c r="O245" s="56"/>
      <c r="P245" s="56"/>
      <c r="Q245" s="56"/>
      <c r="R245" s="58"/>
    </row>
    <row r="246" spans="1:18" s="61" customFormat="1" ht="18" customHeight="1">
      <c r="A246" s="291" t="s">
        <v>4</v>
      </c>
      <c r="B246" s="291"/>
      <c r="C246" s="291"/>
      <c r="D246" s="291"/>
      <c r="E246" s="291"/>
      <c r="F246" s="291"/>
      <c r="G246" s="291"/>
      <c r="H246" s="291"/>
      <c r="I246" s="291"/>
      <c r="J246" s="291"/>
      <c r="K246" s="291"/>
      <c r="L246" s="291"/>
      <c r="M246" s="291"/>
      <c r="N246" s="291"/>
      <c r="O246" s="291"/>
      <c r="P246" s="291"/>
      <c r="Q246" s="291"/>
      <c r="R246" s="291"/>
    </row>
    <row r="247" spans="1:18" s="61" customFormat="1" ht="18" customHeight="1">
      <c r="A247" s="78"/>
      <c r="B247" s="291" t="s">
        <v>101</v>
      </c>
      <c r="C247" s="291"/>
      <c r="D247" s="291"/>
      <c r="E247" s="291"/>
      <c r="F247" s="291"/>
      <c r="G247" s="56"/>
      <c r="H247" s="56"/>
      <c r="I247" s="56"/>
      <c r="J247" s="56"/>
      <c r="K247" s="56"/>
      <c r="L247" s="56"/>
      <c r="M247" s="56"/>
      <c r="N247" s="56"/>
      <c r="O247" s="56"/>
      <c r="P247" s="56"/>
      <c r="Q247" s="56"/>
      <c r="R247" s="58"/>
    </row>
    <row r="248" spans="1:18" s="61" customFormat="1" ht="18" customHeight="1">
      <c r="A248" s="289" t="s">
        <v>19</v>
      </c>
      <c r="B248" s="289" t="s">
        <v>20</v>
      </c>
      <c r="C248" s="60" t="s">
        <v>21</v>
      </c>
      <c r="D248" s="289" t="s">
        <v>11</v>
      </c>
      <c r="E248" s="60" t="s">
        <v>34</v>
      </c>
      <c r="F248" s="60" t="s">
        <v>16</v>
      </c>
      <c r="G248" s="289" t="s">
        <v>273</v>
      </c>
      <c r="H248" s="289"/>
      <c r="I248" s="289"/>
      <c r="J248" s="289" t="s">
        <v>274</v>
      </c>
      <c r="K248" s="289"/>
      <c r="L248" s="289"/>
      <c r="M248" s="289"/>
      <c r="N248" s="289"/>
      <c r="O248" s="289"/>
      <c r="P248" s="289"/>
      <c r="Q248" s="289"/>
      <c r="R248" s="289"/>
    </row>
    <row r="249" spans="1:18" s="61" customFormat="1" ht="18" customHeight="1">
      <c r="A249" s="290"/>
      <c r="B249" s="290"/>
      <c r="C249" s="62" t="s">
        <v>20</v>
      </c>
      <c r="D249" s="290"/>
      <c r="E249" s="62" t="s">
        <v>17</v>
      </c>
      <c r="F249" s="62" t="s">
        <v>17</v>
      </c>
      <c r="G249" s="63" t="s">
        <v>22</v>
      </c>
      <c r="H249" s="63" t="s">
        <v>23</v>
      </c>
      <c r="I249" s="63" t="s">
        <v>24</v>
      </c>
      <c r="J249" s="63" t="s">
        <v>25</v>
      </c>
      <c r="K249" s="63" t="s">
        <v>26</v>
      </c>
      <c r="L249" s="63" t="s">
        <v>27</v>
      </c>
      <c r="M249" s="63" t="s">
        <v>28</v>
      </c>
      <c r="N249" s="63" t="s">
        <v>29</v>
      </c>
      <c r="O249" s="63" t="s">
        <v>30</v>
      </c>
      <c r="P249" s="63" t="s">
        <v>31</v>
      </c>
      <c r="Q249" s="63" t="s">
        <v>32</v>
      </c>
      <c r="R249" s="63" t="s">
        <v>33</v>
      </c>
    </row>
    <row r="250" spans="1:18" s="134" customFormat="1" ht="120" customHeight="1">
      <c r="A250" s="107">
        <v>4</v>
      </c>
      <c r="B250" s="66" t="s">
        <v>230</v>
      </c>
      <c r="C250" s="66" t="s">
        <v>271</v>
      </c>
      <c r="D250" s="108">
        <v>448000</v>
      </c>
      <c r="E250" s="103" t="s">
        <v>269</v>
      </c>
      <c r="F250" s="156" t="s">
        <v>135</v>
      </c>
      <c r="G250" s="66"/>
      <c r="H250" s="66"/>
      <c r="I250" s="66"/>
      <c r="J250" s="66"/>
      <c r="K250" s="66"/>
      <c r="L250" s="66"/>
      <c r="M250" s="66"/>
      <c r="N250" s="66"/>
      <c r="O250" s="66"/>
      <c r="P250" s="66"/>
      <c r="Q250" s="66"/>
      <c r="R250" s="66"/>
    </row>
    <row r="251" spans="1:18" s="135" customFormat="1" ht="99.95" customHeight="1">
      <c r="A251" s="107">
        <v>5</v>
      </c>
      <c r="B251" s="66" t="s">
        <v>137</v>
      </c>
      <c r="C251" s="66" t="s">
        <v>227</v>
      </c>
      <c r="D251" s="108">
        <v>240100</v>
      </c>
      <c r="E251" s="103" t="s">
        <v>146</v>
      </c>
      <c r="F251" s="156" t="s">
        <v>135</v>
      </c>
      <c r="G251" s="66"/>
      <c r="H251" s="66"/>
      <c r="I251" s="66"/>
      <c r="J251" s="66"/>
      <c r="K251" s="66"/>
      <c r="L251" s="66"/>
      <c r="M251" s="66"/>
      <c r="N251" s="66"/>
      <c r="O251" s="66"/>
      <c r="P251" s="66"/>
      <c r="Q251" s="66"/>
      <c r="R251" s="66"/>
    </row>
    <row r="252" spans="1:18" s="77" customFormat="1" ht="18" customHeight="1">
      <c r="A252" s="85"/>
      <c r="B252" s="86"/>
      <c r="C252" s="86"/>
      <c r="D252" s="87"/>
      <c r="E252" s="85"/>
      <c r="F252" s="85"/>
      <c r="G252" s="86"/>
      <c r="H252" s="86"/>
      <c r="I252" s="86"/>
      <c r="J252" s="86"/>
      <c r="K252" s="86"/>
      <c r="L252" s="86"/>
      <c r="M252" s="86"/>
      <c r="N252" s="86"/>
      <c r="O252" s="86"/>
      <c r="P252" s="86"/>
      <c r="Q252" s="86"/>
      <c r="R252" s="85"/>
    </row>
    <row r="253" spans="1:18" s="77" customFormat="1" ht="18" customHeight="1">
      <c r="A253" s="85"/>
      <c r="B253" s="86"/>
      <c r="C253" s="86"/>
      <c r="D253" s="87"/>
      <c r="E253" s="85"/>
      <c r="F253" s="85"/>
      <c r="G253" s="86"/>
      <c r="H253" s="86"/>
      <c r="I253" s="86"/>
      <c r="J253" s="86"/>
      <c r="K253" s="86"/>
      <c r="L253" s="86"/>
      <c r="M253" s="86"/>
      <c r="N253" s="86"/>
      <c r="O253" s="86"/>
      <c r="P253" s="86"/>
      <c r="Q253" s="86"/>
      <c r="R253" s="85"/>
    </row>
    <row r="254" spans="1:18" s="77" customFormat="1" ht="18" customHeight="1">
      <c r="A254" s="85"/>
      <c r="B254" s="86"/>
      <c r="C254" s="86"/>
      <c r="D254" s="87"/>
      <c r="E254" s="85"/>
      <c r="F254" s="85"/>
      <c r="G254" s="86"/>
      <c r="H254" s="86"/>
      <c r="I254" s="86"/>
      <c r="J254" s="86"/>
      <c r="K254" s="86"/>
      <c r="L254" s="86"/>
      <c r="M254" s="86"/>
      <c r="N254" s="86"/>
      <c r="O254" s="86"/>
      <c r="P254" s="86"/>
      <c r="Q254" s="86"/>
      <c r="R254" s="85"/>
    </row>
    <row r="255" spans="1:18" s="77" customFormat="1" ht="18" customHeight="1">
      <c r="A255" s="85"/>
      <c r="B255" s="86"/>
      <c r="C255" s="86"/>
      <c r="D255" s="87"/>
      <c r="E255" s="85"/>
      <c r="F255" s="85"/>
      <c r="G255" s="86"/>
      <c r="H255" s="86"/>
      <c r="I255" s="86"/>
      <c r="J255" s="86"/>
      <c r="K255" s="86"/>
      <c r="L255" s="86"/>
      <c r="M255" s="86"/>
      <c r="N255" s="86"/>
      <c r="O255" s="86"/>
      <c r="P255" s="86"/>
      <c r="Q255" s="86"/>
      <c r="R255" s="85"/>
    </row>
    <row r="256" spans="1:18" s="77" customFormat="1" ht="18" customHeight="1">
      <c r="A256" s="85"/>
      <c r="B256" s="86"/>
      <c r="C256" s="86"/>
      <c r="D256" s="87"/>
      <c r="E256" s="85"/>
      <c r="F256" s="85"/>
      <c r="G256" s="86"/>
      <c r="H256" s="86"/>
      <c r="I256" s="86"/>
      <c r="J256" s="86"/>
      <c r="K256" s="86"/>
      <c r="L256" s="86"/>
      <c r="M256" s="86"/>
      <c r="N256" s="86"/>
      <c r="O256" s="86"/>
      <c r="P256" s="86"/>
      <c r="Q256" s="86"/>
      <c r="R256" s="85"/>
    </row>
    <row r="257" spans="1:18" s="77" customFormat="1" ht="18" customHeight="1">
      <c r="A257" s="85"/>
      <c r="B257" s="86"/>
      <c r="C257" s="86"/>
      <c r="D257" s="87"/>
      <c r="E257" s="85"/>
      <c r="F257" s="85"/>
      <c r="G257" s="86"/>
      <c r="H257" s="86"/>
      <c r="I257" s="86"/>
      <c r="J257" s="86"/>
      <c r="K257" s="86"/>
      <c r="L257" s="86"/>
      <c r="M257" s="86"/>
      <c r="N257" s="86"/>
      <c r="O257" s="86"/>
      <c r="P257" s="86"/>
      <c r="Q257" s="86"/>
      <c r="R257" s="85">
        <v>25</v>
      </c>
    </row>
    <row r="258" spans="1:18" s="57" customFormat="1" ht="18" customHeight="1">
      <c r="A258" s="287" t="s">
        <v>18</v>
      </c>
      <c r="B258" s="287"/>
      <c r="C258" s="287"/>
      <c r="D258" s="287"/>
      <c r="E258" s="287"/>
      <c r="F258" s="287"/>
      <c r="G258" s="287"/>
      <c r="H258" s="287"/>
      <c r="I258" s="287"/>
      <c r="J258" s="287"/>
      <c r="K258" s="287"/>
      <c r="L258" s="287"/>
      <c r="M258" s="287"/>
      <c r="N258" s="287"/>
      <c r="O258" s="287"/>
      <c r="P258" s="287"/>
      <c r="Q258" s="287"/>
      <c r="R258" s="287"/>
    </row>
    <row r="259" spans="1:18" s="57" customFormat="1" ht="18" customHeight="1">
      <c r="A259" s="287" t="s">
        <v>272</v>
      </c>
      <c r="B259" s="287"/>
      <c r="C259" s="287"/>
      <c r="D259" s="287"/>
      <c r="E259" s="287"/>
      <c r="F259" s="287"/>
      <c r="G259" s="287"/>
      <c r="H259" s="287"/>
      <c r="I259" s="287"/>
      <c r="J259" s="287"/>
      <c r="K259" s="287"/>
      <c r="L259" s="287"/>
      <c r="M259" s="287"/>
      <c r="N259" s="287"/>
      <c r="O259" s="287"/>
      <c r="P259" s="287"/>
      <c r="Q259" s="287"/>
      <c r="R259" s="287"/>
    </row>
    <row r="260" spans="1:18" s="57" customFormat="1" ht="18" customHeight="1">
      <c r="A260" s="287" t="s">
        <v>41</v>
      </c>
      <c r="B260" s="287"/>
      <c r="C260" s="287"/>
      <c r="D260" s="287"/>
      <c r="E260" s="287"/>
      <c r="F260" s="287"/>
      <c r="G260" s="287"/>
      <c r="H260" s="287"/>
      <c r="I260" s="287"/>
      <c r="J260" s="287"/>
      <c r="K260" s="287"/>
      <c r="L260" s="287"/>
      <c r="M260" s="287"/>
      <c r="N260" s="287"/>
      <c r="O260" s="287"/>
      <c r="P260" s="287"/>
      <c r="Q260" s="287"/>
      <c r="R260" s="287"/>
    </row>
    <row r="261" spans="1:18" ht="18" customHeight="1">
      <c r="A261" s="78"/>
      <c r="B261" s="78"/>
      <c r="C261" s="78"/>
      <c r="D261" s="78"/>
      <c r="E261" s="78"/>
      <c r="F261" s="78"/>
      <c r="G261" s="78"/>
      <c r="H261" s="78"/>
      <c r="I261" s="78"/>
      <c r="J261" s="78"/>
      <c r="K261" s="78"/>
      <c r="L261" s="78"/>
      <c r="M261" s="78"/>
      <c r="N261" s="78"/>
      <c r="O261" s="78"/>
      <c r="P261" s="78"/>
      <c r="Q261" s="78"/>
      <c r="R261" s="78"/>
    </row>
    <row r="262" spans="1:18" ht="18" customHeight="1">
      <c r="A262" s="104" t="s">
        <v>76</v>
      </c>
      <c r="B262" s="56"/>
      <c r="C262" s="56"/>
      <c r="D262" s="58"/>
      <c r="E262" s="58"/>
      <c r="F262" s="58"/>
      <c r="G262" s="56"/>
      <c r="H262" s="56"/>
      <c r="I262" s="56"/>
      <c r="J262" s="56"/>
      <c r="K262" s="56"/>
      <c r="L262" s="56"/>
      <c r="M262" s="56"/>
      <c r="N262" s="56"/>
      <c r="O262" s="56"/>
      <c r="P262" s="56"/>
      <c r="Q262" s="56"/>
      <c r="R262" s="58"/>
    </row>
    <row r="263" spans="1:18" s="57" customFormat="1" ht="18" customHeight="1">
      <c r="A263" s="291" t="s">
        <v>77</v>
      </c>
      <c r="B263" s="291"/>
      <c r="C263" s="291"/>
      <c r="D263" s="291"/>
      <c r="E263" s="291"/>
      <c r="F263" s="291"/>
      <c r="G263" s="291"/>
      <c r="H263" s="291"/>
      <c r="I263" s="291"/>
      <c r="J263" s="291"/>
      <c r="K263" s="291"/>
      <c r="L263" s="291"/>
      <c r="M263" s="291"/>
      <c r="N263" s="291"/>
      <c r="O263" s="291"/>
      <c r="P263" s="291"/>
      <c r="Q263" s="291"/>
      <c r="R263" s="291"/>
    </row>
    <row r="264" spans="1:18" s="57" customFormat="1" ht="18" customHeight="1">
      <c r="A264" s="78"/>
      <c r="B264" s="291" t="s">
        <v>75</v>
      </c>
      <c r="C264" s="291"/>
      <c r="D264" s="291"/>
      <c r="E264" s="291"/>
      <c r="F264" s="291"/>
      <c r="G264" s="56"/>
      <c r="H264" s="56"/>
      <c r="I264" s="56"/>
      <c r="J264" s="56"/>
      <c r="K264" s="56"/>
      <c r="L264" s="56"/>
      <c r="M264" s="56"/>
      <c r="N264" s="56"/>
      <c r="O264" s="56"/>
      <c r="P264" s="56"/>
      <c r="Q264" s="56"/>
      <c r="R264" s="58"/>
    </row>
    <row r="265" spans="1:18" s="61" customFormat="1" ht="18" customHeight="1">
      <c r="A265" s="289" t="s">
        <v>19</v>
      </c>
      <c r="B265" s="289" t="s">
        <v>20</v>
      </c>
      <c r="C265" s="60" t="s">
        <v>21</v>
      </c>
      <c r="D265" s="289" t="s">
        <v>11</v>
      </c>
      <c r="E265" s="60" t="s">
        <v>34</v>
      </c>
      <c r="F265" s="60" t="s">
        <v>16</v>
      </c>
      <c r="G265" s="289" t="s">
        <v>273</v>
      </c>
      <c r="H265" s="289"/>
      <c r="I265" s="289"/>
      <c r="J265" s="289" t="s">
        <v>274</v>
      </c>
      <c r="K265" s="289"/>
      <c r="L265" s="289"/>
      <c r="M265" s="289"/>
      <c r="N265" s="289"/>
      <c r="O265" s="289"/>
      <c r="P265" s="289"/>
      <c r="Q265" s="289"/>
      <c r="R265" s="289"/>
    </row>
    <row r="266" spans="1:18" s="61" customFormat="1" ht="18" customHeight="1">
      <c r="A266" s="290"/>
      <c r="B266" s="290"/>
      <c r="C266" s="62" t="s">
        <v>20</v>
      </c>
      <c r="D266" s="290"/>
      <c r="E266" s="62" t="s">
        <v>17</v>
      </c>
      <c r="F266" s="62" t="s">
        <v>17</v>
      </c>
      <c r="G266" s="63" t="s">
        <v>22</v>
      </c>
      <c r="H266" s="63" t="s">
        <v>23</v>
      </c>
      <c r="I266" s="63" t="s">
        <v>24</v>
      </c>
      <c r="J266" s="63" t="s">
        <v>25</v>
      </c>
      <c r="K266" s="63" t="s">
        <v>26</v>
      </c>
      <c r="L266" s="63" t="s">
        <v>27</v>
      </c>
      <c r="M266" s="63" t="s">
        <v>28</v>
      </c>
      <c r="N266" s="63" t="s">
        <v>29</v>
      </c>
      <c r="O266" s="63" t="s">
        <v>30</v>
      </c>
      <c r="P266" s="63" t="s">
        <v>31</v>
      </c>
      <c r="Q266" s="63" t="s">
        <v>32</v>
      </c>
      <c r="R266" s="63" t="s">
        <v>33</v>
      </c>
    </row>
    <row r="267" spans="1:18" s="139" customFormat="1" ht="99.95" customHeight="1">
      <c r="A267" s="136">
        <v>1</v>
      </c>
      <c r="B267" s="137" t="s">
        <v>154</v>
      </c>
      <c r="C267" s="137" t="s">
        <v>215</v>
      </c>
      <c r="D267" s="138">
        <v>40000</v>
      </c>
      <c r="E267" s="136" t="s">
        <v>72</v>
      </c>
      <c r="F267" s="168" t="s">
        <v>138</v>
      </c>
      <c r="G267" s="117"/>
      <c r="H267" s="117"/>
      <c r="I267" s="117"/>
      <c r="J267" s="117"/>
      <c r="K267" s="117"/>
      <c r="L267" s="117"/>
      <c r="M267" s="117"/>
      <c r="N267" s="117"/>
      <c r="O267" s="117"/>
      <c r="P267" s="117"/>
      <c r="Q267" s="117"/>
      <c r="R267" s="117"/>
    </row>
    <row r="268" spans="1:18" s="139" customFormat="1" ht="99.95" customHeight="1">
      <c r="A268" s="107">
        <v>2</v>
      </c>
      <c r="B268" s="66" t="s">
        <v>155</v>
      </c>
      <c r="C268" s="66" t="s">
        <v>170</v>
      </c>
      <c r="D268" s="108">
        <v>40000</v>
      </c>
      <c r="E268" s="103" t="s">
        <v>72</v>
      </c>
      <c r="F268" s="165" t="s">
        <v>138</v>
      </c>
      <c r="G268" s="123"/>
      <c r="H268" s="123"/>
      <c r="I268" s="123"/>
      <c r="J268" s="123"/>
      <c r="K268" s="123"/>
      <c r="L268" s="123"/>
      <c r="M268" s="123"/>
      <c r="N268" s="123"/>
      <c r="O268" s="123"/>
      <c r="P268" s="123"/>
      <c r="Q268" s="123"/>
      <c r="R268" s="103"/>
    </row>
    <row r="269" spans="1:18" ht="18" customHeight="1">
      <c r="A269" s="85"/>
      <c r="B269" s="86"/>
      <c r="C269" s="86"/>
      <c r="D269" s="87"/>
      <c r="E269" s="85"/>
      <c r="F269" s="85"/>
      <c r="G269" s="86"/>
      <c r="H269" s="86"/>
      <c r="I269" s="86"/>
      <c r="J269" s="86"/>
      <c r="K269" s="86"/>
      <c r="L269" s="86"/>
      <c r="M269" s="86"/>
      <c r="N269" s="86"/>
      <c r="O269" s="86"/>
      <c r="P269" s="86"/>
      <c r="Q269" s="86"/>
      <c r="R269" s="85"/>
    </row>
    <row r="270" spans="1:18" ht="18" customHeight="1">
      <c r="A270" s="85"/>
      <c r="B270" s="86"/>
      <c r="C270" s="86"/>
      <c r="D270" s="87"/>
      <c r="E270" s="85"/>
      <c r="F270" s="85"/>
      <c r="G270" s="86"/>
      <c r="H270" s="86"/>
      <c r="I270" s="86"/>
      <c r="J270" s="86"/>
      <c r="K270" s="86"/>
      <c r="L270" s="86"/>
      <c r="M270" s="86"/>
      <c r="N270" s="86"/>
      <c r="O270" s="86"/>
      <c r="P270" s="86"/>
      <c r="Q270" s="86"/>
      <c r="R270" s="85"/>
    </row>
    <row r="271" spans="1:18" ht="18" customHeight="1">
      <c r="A271" s="85"/>
      <c r="B271" s="86"/>
      <c r="C271" s="86"/>
      <c r="D271" s="87"/>
      <c r="E271" s="85"/>
      <c r="F271" s="85"/>
      <c r="G271" s="86"/>
      <c r="H271" s="86"/>
      <c r="I271" s="86"/>
      <c r="J271" s="86"/>
      <c r="K271" s="86"/>
      <c r="L271" s="86"/>
      <c r="M271" s="86"/>
      <c r="N271" s="86"/>
      <c r="O271" s="86"/>
      <c r="P271" s="86"/>
      <c r="Q271" s="86"/>
      <c r="R271" s="85"/>
    </row>
    <row r="272" spans="1:18" ht="18" customHeight="1">
      <c r="A272" s="85"/>
      <c r="B272" s="86"/>
      <c r="C272" s="86"/>
      <c r="D272" s="87"/>
      <c r="E272" s="85"/>
      <c r="F272" s="85"/>
      <c r="G272" s="86"/>
      <c r="H272" s="86"/>
      <c r="I272" s="86"/>
      <c r="J272" s="86"/>
      <c r="K272" s="86"/>
      <c r="L272" s="86"/>
      <c r="M272" s="86"/>
      <c r="N272" s="86"/>
      <c r="O272" s="86"/>
      <c r="P272" s="86"/>
      <c r="Q272" s="86"/>
      <c r="R272" s="85"/>
    </row>
    <row r="273" spans="1:18" ht="18" customHeight="1">
      <c r="A273" s="85"/>
      <c r="B273" s="86"/>
      <c r="C273" s="86"/>
      <c r="D273" s="87"/>
      <c r="E273" s="85"/>
      <c r="F273" s="85"/>
      <c r="G273" s="86"/>
      <c r="H273" s="86"/>
      <c r="I273" s="86"/>
      <c r="J273" s="86"/>
      <c r="K273" s="86"/>
      <c r="L273" s="86"/>
      <c r="M273" s="86"/>
      <c r="N273" s="86"/>
      <c r="O273" s="86"/>
      <c r="P273" s="86"/>
      <c r="Q273" s="86"/>
      <c r="R273" s="85"/>
    </row>
    <row r="274" spans="1:18" ht="18" customHeight="1">
      <c r="A274" s="85"/>
      <c r="B274" s="86"/>
      <c r="C274" s="86"/>
      <c r="D274" s="87"/>
      <c r="E274" s="85"/>
      <c r="F274" s="85"/>
      <c r="G274" s="86"/>
      <c r="H274" s="86"/>
      <c r="I274" s="86"/>
      <c r="J274" s="86"/>
      <c r="K274" s="86"/>
      <c r="L274" s="86"/>
      <c r="M274" s="86"/>
      <c r="N274" s="86"/>
      <c r="O274" s="86"/>
      <c r="P274" s="86"/>
      <c r="Q274" s="86"/>
      <c r="R274" s="85"/>
    </row>
    <row r="275" spans="1:18" ht="18" customHeight="1">
      <c r="A275" s="85"/>
      <c r="B275" s="86"/>
      <c r="C275" s="86"/>
      <c r="D275" s="87"/>
      <c r="E275" s="85"/>
      <c r="F275" s="85"/>
      <c r="G275" s="86"/>
      <c r="H275" s="86"/>
      <c r="I275" s="86"/>
      <c r="J275" s="86"/>
      <c r="K275" s="86"/>
      <c r="L275" s="86"/>
      <c r="M275" s="86"/>
      <c r="N275" s="86"/>
      <c r="O275" s="86"/>
      <c r="P275" s="86"/>
      <c r="Q275" s="86"/>
      <c r="R275" s="85"/>
    </row>
    <row r="276" spans="1:18" ht="18" customHeight="1">
      <c r="A276" s="85"/>
      <c r="B276" s="86"/>
      <c r="C276" s="86"/>
      <c r="D276" s="87"/>
      <c r="E276" s="85"/>
      <c r="F276" s="85"/>
      <c r="G276" s="86"/>
      <c r="H276" s="86"/>
      <c r="I276" s="86"/>
      <c r="J276" s="86"/>
      <c r="K276" s="86"/>
      <c r="L276" s="86"/>
      <c r="M276" s="86"/>
      <c r="N276" s="86"/>
      <c r="O276" s="86"/>
      <c r="P276" s="86"/>
      <c r="Q276" s="86"/>
      <c r="R276" s="99">
        <v>26</v>
      </c>
    </row>
    <row r="277" spans="1:18" s="57" customFormat="1" ht="18" customHeight="1">
      <c r="A277" s="287" t="s">
        <v>18</v>
      </c>
      <c r="B277" s="287"/>
      <c r="C277" s="287"/>
      <c r="D277" s="287"/>
      <c r="E277" s="287"/>
      <c r="F277" s="287"/>
      <c r="G277" s="287"/>
      <c r="H277" s="287"/>
      <c r="I277" s="287"/>
      <c r="J277" s="287"/>
      <c r="K277" s="287"/>
      <c r="L277" s="287"/>
      <c r="M277" s="287"/>
      <c r="N277" s="287"/>
      <c r="O277" s="287"/>
      <c r="P277" s="287"/>
      <c r="Q277" s="287"/>
      <c r="R277" s="287"/>
    </row>
    <row r="278" spans="1:18" s="57" customFormat="1" ht="18" customHeight="1">
      <c r="A278" s="287" t="s">
        <v>272</v>
      </c>
      <c r="B278" s="287"/>
      <c r="C278" s="287"/>
      <c r="D278" s="287"/>
      <c r="E278" s="287"/>
      <c r="F278" s="287"/>
      <c r="G278" s="287"/>
      <c r="H278" s="287"/>
      <c r="I278" s="287"/>
      <c r="J278" s="287"/>
      <c r="K278" s="287"/>
      <c r="L278" s="287"/>
      <c r="M278" s="287"/>
      <c r="N278" s="287"/>
      <c r="O278" s="287"/>
      <c r="P278" s="287"/>
      <c r="Q278" s="287"/>
      <c r="R278" s="287"/>
    </row>
    <row r="279" spans="1:18" s="57" customFormat="1" ht="18" customHeight="1">
      <c r="A279" s="287" t="s">
        <v>41</v>
      </c>
      <c r="B279" s="287"/>
      <c r="C279" s="287"/>
      <c r="D279" s="287"/>
      <c r="E279" s="287"/>
      <c r="F279" s="287"/>
      <c r="G279" s="287"/>
      <c r="H279" s="287"/>
      <c r="I279" s="287"/>
      <c r="J279" s="287"/>
      <c r="K279" s="287"/>
      <c r="L279" s="287"/>
      <c r="M279" s="287"/>
      <c r="N279" s="287"/>
      <c r="O279" s="287"/>
      <c r="P279" s="287"/>
      <c r="Q279" s="287"/>
      <c r="R279" s="287"/>
    </row>
    <row r="280" spans="1:18" ht="18" customHeight="1">
      <c r="A280" s="78"/>
      <c r="B280" s="78"/>
      <c r="C280" s="78"/>
      <c r="D280" s="78"/>
      <c r="E280" s="78"/>
      <c r="F280" s="78"/>
      <c r="G280" s="78"/>
      <c r="H280" s="78"/>
      <c r="I280" s="78"/>
      <c r="J280" s="78"/>
      <c r="K280" s="78"/>
      <c r="L280" s="78"/>
      <c r="M280" s="78"/>
      <c r="N280" s="78"/>
      <c r="O280" s="78"/>
      <c r="P280" s="78"/>
      <c r="Q280" s="78"/>
      <c r="R280" s="78"/>
    </row>
    <row r="281" spans="1:18" ht="18" customHeight="1">
      <c r="A281" s="104" t="s">
        <v>76</v>
      </c>
      <c r="B281" s="56"/>
      <c r="C281" s="56"/>
      <c r="D281" s="58"/>
      <c r="E281" s="58"/>
      <c r="F281" s="58"/>
      <c r="G281" s="56"/>
      <c r="H281" s="56"/>
      <c r="I281" s="56"/>
      <c r="J281" s="56"/>
      <c r="K281" s="56"/>
      <c r="L281" s="56"/>
      <c r="M281" s="56"/>
      <c r="N281" s="56"/>
      <c r="O281" s="56"/>
      <c r="P281" s="56"/>
      <c r="Q281" s="56"/>
      <c r="R281" s="58"/>
    </row>
    <row r="282" spans="1:18" s="57" customFormat="1" ht="18" customHeight="1">
      <c r="A282" s="291" t="s">
        <v>77</v>
      </c>
      <c r="B282" s="291"/>
      <c r="C282" s="291"/>
      <c r="D282" s="291"/>
      <c r="E282" s="291"/>
      <c r="F282" s="291"/>
      <c r="G282" s="291"/>
      <c r="H282" s="291"/>
      <c r="I282" s="291"/>
      <c r="J282" s="291"/>
      <c r="K282" s="291"/>
      <c r="L282" s="291"/>
      <c r="M282" s="291"/>
      <c r="N282" s="291"/>
      <c r="O282" s="291"/>
      <c r="P282" s="291"/>
      <c r="Q282" s="291"/>
      <c r="R282" s="291"/>
    </row>
    <row r="283" spans="1:18" s="57" customFormat="1" ht="18" customHeight="1">
      <c r="A283" s="78"/>
      <c r="B283" s="291" t="s">
        <v>79</v>
      </c>
      <c r="C283" s="291"/>
      <c r="D283" s="291"/>
      <c r="E283" s="291"/>
      <c r="F283" s="291"/>
      <c r="G283" s="56"/>
      <c r="H283" s="56"/>
      <c r="I283" s="56"/>
      <c r="J283" s="56"/>
      <c r="K283" s="56"/>
      <c r="L283" s="56"/>
      <c r="M283" s="56"/>
      <c r="N283" s="56"/>
      <c r="O283" s="56"/>
      <c r="P283" s="56"/>
      <c r="Q283" s="56"/>
      <c r="R283" s="58"/>
    </row>
    <row r="284" spans="1:18" s="61" customFormat="1" ht="18" customHeight="1">
      <c r="A284" s="289" t="s">
        <v>19</v>
      </c>
      <c r="B284" s="289" t="s">
        <v>20</v>
      </c>
      <c r="C284" s="60" t="s">
        <v>21</v>
      </c>
      <c r="D284" s="289" t="s">
        <v>11</v>
      </c>
      <c r="E284" s="60" t="s">
        <v>34</v>
      </c>
      <c r="F284" s="60" t="s">
        <v>16</v>
      </c>
      <c r="G284" s="289" t="s">
        <v>273</v>
      </c>
      <c r="H284" s="289"/>
      <c r="I284" s="289"/>
      <c r="J284" s="289" t="s">
        <v>274</v>
      </c>
      <c r="K284" s="289"/>
      <c r="L284" s="289"/>
      <c r="M284" s="289"/>
      <c r="N284" s="289"/>
      <c r="O284" s="289"/>
      <c r="P284" s="289"/>
      <c r="Q284" s="289"/>
      <c r="R284" s="289"/>
    </row>
    <row r="285" spans="1:18" s="61" customFormat="1" ht="18" customHeight="1">
      <c r="A285" s="290"/>
      <c r="B285" s="290"/>
      <c r="C285" s="62" t="s">
        <v>20</v>
      </c>
      <c r="D285" s="290"/>
      <c r="E285" s="62" t="s">
        <v>17</v>
      </c>
      <c r="F285" s="62" t="s">
        <v>17</v>
      </c>
      <c r="G285" s="63" t="s">
        <v>22</v>
      </c>
      <c r="H285" s="63" t="s">
        <v>23</v>
      </c>
      <c r="I285" s="63" t="s">
        <v>24</v>
      </c>
      <c r="J285" s="63" t="s">
        <v>25</v>
      </c>
      <c r="K285" s="63" t="s">
        <v>26</v>
      </c>
      <c r="L285" s="63" t="s">
        <v>27</v>
      </c>
      <c r="M285" s="63" t="s">
        <v>28</v>
      </c>
      <c r="N285" s="63" t="s">
        <v>29</v>
      </c>
      <c r="O285" s="63" t="s">
        <v>30</v>
      </c>
      <c r="P285" s="63" t="s">
        <v>31</v>
      </c>
      <c r="Q285" s="63" t="s">
        <v>32</v>
      </c>
      <c r="R285" s="63" t="s">
        <v>33</v>
      </c>
    </row>
    <row r="286" spans="1:18" s="140" customFormat="1" ht="99.95" customHeight="1">
      <c r="A286" s="107">
        <v>1</v>
      </c>
      <c r="B286" s="66" t="s">
        <v>161</v>
      </c>
      <c r="C286" s="66" t="s">
        <v>162</v>
      </c>
      <c r="D286" s="108">
        <v>905842</v>
      </c>
      <c r="E286" s="103" t="s">
        <v>72</v>
      </c>
      <c r="F286" s="165" t="s">
        <v>138</v>
      </c>
      <c r="G286" s="103"/>
      <c r="H286" s="103"/>
      <c r="I286" s="103"/>
      <c r="J286" s="103"/>
      <c r="K286" s="103"/>
      <c r="L286" s="103"/>
      <c r="M286" s="103"/>
      <c r="N286" s="103"/>
      <c r="O286" s="103"/>
      <c r="P286" s="103"/>
      <c r="Q286" s="103"/>
      <c r="R286" s="103"/>
    </row>
    <row r="287" spans="1:18" s="140" customFormat="1" ht="99.95" customHeight="1">
      <c r="A287" s="107">
        <v>2</v>
      </c>
      <c r="B287" s="66" t="s">
        <v>139</v>
      </c>
      <c r="C287" s="103" t="s">
        <v>171</v>
      </c>
      <c r="D287" s="108">
        <v>50000</v>
      </c>
      <c r="E287" s="103" t="s">
        <v>72</v>
      </c>
      <c r="F287" s="165" t="s">
        <v>138</v>
      </c>
      <c r="G287" s="103"/>
      <c r="H287" s="103"/>
      <c r="I287" s="103"/>
      <c r="J287" s="103"/>
      <c r="K287" s="103"/>
      <c r="L287" s="103"/>
      <c r="M287" s="103"/>
      <c r="N287" s="103"/>
      <c r="O287" s="103"/>
      <c r="P287" s="103"/>
      <c r="Q287" s="103"/>
      <c r="R287" s="103"/>
    </row>
    <row r="288" spans="1:18" s="139" customFormat="1" ht="99.95" customHeight="1">
      <c r="A288" s="103">
        <v>3</v>
      </c>
      <c r="B288" s="66" t="s">
        <v>140</v>
      </c>
      <c r="C288" s="66" t="s">
        <v>172</v>
      </c>
      <c r="D288" s="108">
        <v>30000</v>
      </c>
      <c r="E288" s="103" t="s">
        <v>72</v>
      </c>
      <c r="F288" s="165" t="s">
        <v>138</v>
      </c>
      <c r="G288" s="123"/>
      <c r="H288" s="123"/>
      <c r="I288" s="123"/>
      <c r="J288" s="123"/>
      <c r="K288" s="123"/>
      <c r="L288" s="123"/>
      <c r="M288" s="123"/>
      <c r="N288" s="123"/>
      <c r="O288" s="123"/>
      <c r="P288" s="123"/>
      <c r="Q288" s="123"/>
      <c r="R288" s="103"/>
    </row>
    <row r="289" spans="1:18" s="141" customFormat="1" ht="18" customHeight="1">
      <c r="A289" s="74"/>
      <c r="B289" s="75"/>
      <c r="C289" s="75"/>
      <c r="D289" s="76"/>
      <c r="E289" s="74"/>
      <c r="F289" s="74"/>
      <c r="G289" s="75"/>
      <c r="H289" s="75"/>
      <c r="I289" s="75"/>
      <c r="J289" s="75"/>
      <c r="K289" s="75"/>
      <c r="L289" s="75"/>
      <c r="M289" s="75"/>
      <c r="N289" s="75"/>
      <c r="O289" s="75"/>
      <c r="P289" s="75"/>
      <c r="Q289" s="75"/>
      <c r="R289" s="74"/>
    </row>
    <row r="290" spans="1:18" s="141" customFormat="1" ht="18" customHeight="1">
      <c r="A290" s="74"/>
      <c r="B290" s="75"/>
      <c r="C290" s="75"/>
      <c r="D290" s="76"/>
      <c r="E290" s="74"/>
      <c r="F290" s="74"/>
      <c r="G290" s="75"/>
      <c r="H290" s="75"/>
      <c r="I290" s="75"/>
      <c r="J290" s="75"/>
      <c r="K290" s="75"/>
      <c r="L290" s="75"/>
      <c r="M290" s="75"/>
      <c r="N290" s="75"/>
      <c r="O290" s="75"/>
      <c r="P290" s="75"/>
      <c r="Q290" s="75"/>
      <c r="R290" s="74">
        <v>27</v>
      </c>
    </row>
    <row r="291" spans="1:18" s="57" customFormat="1" ht="18" customHeight="1">
      <c r="A291" s="287" t="s">
        <v>18</v>
      </c>
      <c r="B291" s="287"/>
      <c r="C291" s="287"/>
      <c r="D291" s="287"/>
      <c r="E291" s="287"/>
      <c r="F291" s="287"/>
      <c r="G291" s="287"/>
      <c r="H291" s="287"/>
      <c r="I291" s="287"/>
      <c r="J291" s="287"/>
      <c r="K291" s="287"/>
      <c r="L291" s="287"/>
      <c r="M291" s="287"/>
      <c r="N291" s="287"/>
      <c r="O291" s="287"/>
      <c r="P291" s="287"/>
      <c r="Q291" s="287"/>
      <c r="R291" s="287"/>
    </row>
    <row r="292" spans="1:18" s="57" customFormat="1" ht="18" customHeight="1">
      <c r="A292" s="287" t="s">
        <v>272</v>
      </c>
      <c r="B292" s="287"/>
      <c r="C292" s="287"/>
      <c r="D292" s="287"/>
      <c r="E292" s="287"/>
      <c r="F292" s="287"/>
      <c r="G292" s="287"/>
      <c r="H292" s="287"/>
      <c r="I292" s="287"/>
      <c r="J292" s="287"/>
      <c r="K292" s="287"/>
      <c r="L292" s="287"/>
      <c r="M292" s="287"/>
      <c r="N292" s="287"/>
      <c r="O292" s="287"/>
      <c r="P292" s="287"/>
      <c r="Q292" s="287"/>
      <c r="R292" s="287"/>
    </row>
    <row r="293" spans="1:18" s="57" customFormat="1" ht="18" customHeight="1">
      <c r="A293" s="287" t="s">
        <v>41</v>
      </c>
      <c r="B293" s="287"/>
      <c r="C293" s="287"/>
      <c r="D293" s="287"/>
      <c r="E293" s="287"/>
      <c r="F293" s="287"/>
      <c r="G293" s="287"/>
      <c r="H293" s="287"/>
      <c r="I293" s="287"/>
      <c r="J293" s="287"/>
      <c r="K293" s="287"/>
      <c r="L293" s="287"/>
      <c r="M293" s="287"/>
      <c r="N293" s="287"/>
      <c r="O293" s="287"/>
      <c r="P293" s="287"/>
      <c r="Q293" s="287"/>
      <c r="R293" s="287"/>
    </row>
    <row r="294" spans="1:18" ht="18" customHeight="1">
      <c r="A294" s="78"/>
      <c r="B294" s="78"/>
      <c r="C294" s="78"/>
      <c r="D294" s="78"/>
      <c r="E294" s="78"/>
      <c r="F294" s="78"/>
      <c r="G294" s="78"/>
      <c r="H294" s="78"/>
      <c r="I294" s="78"/>
      <c r="J294" s="78"/>
      <c r="K294" s="78"/>
      <c r="L294" s="78"/>
      <c r="M294" s="78"/>
      <c r="N294" s="78"/>
      <c r="O294" s="78"/>
      <c r="P294" s="78"/>
      <c r="Q294" s="78"/>
      <c r="R294" s="78"/>
    </row>
    <row r="295" spans="1:18" ht="18" customHeight="1">
      <c r="A295" s="104" t="s">
        <v>99</v>
      </c>
      <c r="B295" s="56"/>
      <c r="C295" s="56"/>
      <c r="D295" s="58"/>
      <c r="E295" s="58"/>
      <c r="F295" s="58"/>
      <c r="G295" s="56"/>
      <c r="H295" s="56"/>
      <c r="I295" s="56"/>
      <c r="J295" s="56"/>
      <c r="K295" s="56"/>
      <c r="L295" s="56"/>
      <c r="M295" s="56"/>
      <c r="N295" s="56"/>
      <c r="O295" s="56"/>
      <c r="P295" s="56"/>
      <c r="Q295" s="56"/>
      <c r="R295" s="58"/>
    </row>
    <row r="296" spans="1:18" s="57" customFormat="1" ht="18" customHeight="1">
      <c r="A296" s="291" t="s">
        <v>100</v>
      </c>
      <c r="B296" s="291"/>
      <c r="C296" s="291"/>
      <c r="D296" s="291"/>
      <c r="E296" s="291"/>
      <c r="F296" s="291"/>
      <c r="G296" s="291"/>
      <c r="H296" s="291"/>
      <c r="I296" s="291"/>
      <c r="J296" s="291"/>
      <c r="K296" s="291"/>
      <c r="L296" s="291"/>
      <c r="M296" s="291"/>
      <c r="N296" s="291"/>
      <c r="O296" s="291"/>
      <c r="P296" s="291"/>
      <c r="Q296" s="291"/>
      <c r="R296" s="291"/>
    </row>
    <row r="297" spans="1:18" s="57" customFormat="1" ht="18" customHeight="1">
      <c r="A297" s="78"/>
      <c r="B297" s="291" t="s">
        <v>206</v>
      </c>
      <c r="C297" s="291"/>
      <c r="D297" s="291"/>
      <c r="E297" s="291"/>
      <c r="F297" s="291"/>
      <c r="G297" s="56"/>
      <c r="H297" s="56"/>
      <c r="I297" s="56"/>
      <c r="J297" s="56"/>
      <c r="K297" s="56"/>
      <c r="L297" s="56"/>
      <c r="M297" s="56"/>
      <c r="N297" s="56"/>
      <c r="O297" s="56"/>
      <c r="P297" s="56"/>
      <c r="Q297" s="56"/>
      <c r="R297" s="58"/>
    </row>
    <row r="298" spans="1:18" s="61" customFormat="1" ht="18" customHeight="1">
      <c r="A298" s="289" t="s">
        <v>19</v>
      </c>
      <c r="B298" s="289" t="s">
        <v>20</v>
      </c>
      <c r="C298" s="60" t="s">
        <v>21</v>
      </c>
      <c r="D298" s="289" t="s">
        <v>11</v>
      </c>
      <c r="E298" s="60" t="s">
        <v>34</v>
      </c>
      <c r="F298" s="60" t="s">
        <v>16</v>
      </c>
      <c r="G298" s="289" t="s">
        <v>273</v>
      </c>
      <c r="H298" s="289"/>
      <c r="I298" s="289"/>
      <c r="J298" s="289" t="s">
        <v>274</v>
      </c>
      <c r="K298" s="289"/>
      <c r="L298" s="289"/>
      <c r="M298" s="289"/>
      <c r="N298" s="289"/>
      <c r="O298" s="289"/>
      <c r="P298" s="289"/>
      <c r="Q298" s="289"/>
      <c r="R298" s="289"/>
    </row>
    <row r="299" spans="1:18" s="61" customFormat="1" ht="18" customHeight="1">
      <c r="A299" s="290"/>
      <c r="B299" s="290"/>
      <c r="C299" s="62" t="s">
        <v>20</v>
      </c>
      <c r="D299" s="290"/>
      <c r="E299" s="62" t="s">
        <v>17</v>
      </c>
      <c r="F299" s="62" t="s">
        <v>17</v>
      </c>
      <c r="G299" s="63" t="s">
        <v>22</v>
      </c>
      <c r="H299" s="63" t="s">
        <v>23</v>
      </c>
      <c r="I299" s="63" t="s">
        <v>24</v>
      </c>
      <c r="J299" s="63" t="s">
        <v>25</v>
      </c>
      <c r="K299" s="63" t="s">
        <v>26</v>
      </c>
      <c r="L299" s="63" t="s">
        <v>27</v>
      </c>
      <c r="M299" s="63" t="s">
        <v>28</v>
      </c>
      <c r="N299" s="63" t="s">
        <v>29</v>
      </c>
      <c r="O299" s="63" t="s">
        <v>30</v>
      </c>
      <c r="P299" s="63" t="s">
        <v>31</v>
      </c>
      <c r="Q299" s="63" t="s">
        <v>32</v>
      </c>
      <c r="R299" s="63" t="s">
        <v>33</v>
      </c>
    </row>
    <row r="300" spans="1:18" s="134" customFormat="1" ht="99.95" customHeight="1">
      <c r="A300" s="103">
        <v>1</v>
      </c>
      <c r="B300" s="66" t="s">
        <v>207</v>
      </c>
      <c r="C300" s="66" t="s">
        <v>208</v>
      </c>
      <c r="D300" s="120">
        <v>99400</v>
      </c>
      <c r="E300" s="103" t="s">
        <v>209</v>
      </c>
      <c r="F300" s="163" t="s">
        <v>141</v>
      </c>
      <c r="G300" s="66"/>
      <c r="H300" s="66"/>
      <c r="I300" s="66"/>
      <c r="J300" s="66"/>
      <c r="K300" s="66"/>
      <c r="L300" s="66"/>
      <c r="M300" s="66"/>
      <c r="N300" s="66"/>
      <c r="O300" s="66"/>
      <c r="P300" s="66"/>
      <c r="Q300" s="66"/>
      <c r="R300" s="66"/>
    </row>
    <row r="301" spans="1:18" s="142" customFormat="1" ht="18" customHeight="1">
      <c r="A301" s="85"/>
      <c r="B301" s="86"/>
      <c r="C301" s="86"/>
      <c r="D301" s="87"/>
      <c r="E301" s="85"/>
      <c r="F301" s="85"/>
      <c r="G301" s="86"/>
      <c r="H301" s="86"/>
      <c r="I301" s="86"/>
      <c r="J301" s="86"/>
      <c r="K301" s="86"/>
      <c r="L301" s="86"/>
      <c r="M301" s="86"/>
      <c r="N301" s="86"/>
      <c r="O301" s="86"/>
      <c r="P301" s="86"/>
      <c r="Q301" s="86"/>
      <c r="R301" s="99"/>
    </row>
    <row r="302" spans="1:18" s="142" customFormat="1" ht="18" customHeight="1">
      <c r="A302" s="85"/>
      <c r="B302" s="86"/>
      <c r="C302" s="86"/>
      <c r="D302" s="87"/>
      <c r="E302" s="85"/>
      <c r="F302" s="85"/>
      <c r="G302" s="86"/>
      <c r="H302" s="86"/>
      <c r="I302" s="86"/>
      <c r="J302" s="86"/>
      <c r="K302" s="86"/>
      <c r="L302" s="86"/>
      <c r="M302" s="86"/>
      <c r="N302" s="86"/>
      <c r="O302" s="86"/>
      <c r="P302" s="86"/>
      <c r="Q302" s="86"/>
      <c r="R302" s="99"/>
    </row>
    <row r="303" spans="1:18" ht="18" customHeight="1">
      <c r="A303" s="85"/>
      <c r="B303" s="86"/>
      <c r="C303" s="86"/>
      <c r="D303" s="87"/>
      <c r="E303" s="85"/>
      <c r="F303" s="85"/>
      <c r="G303" s="86"/>
      <c r="H303" s="86"/>
      <c r="I303" s="86"/>
      <c r="J303" s="86"/>
      <c r="K303" s="86"/>
      <c r="L303" s="86"/>
      <c r="M303" s="86"/>
      <c r="N303" s="86"/>
      <c r="O303" s="86"/>
      <c r="P303" s="86"/>
      <c r="Q303" s="86"/>
      <c r="R303" s="99"/>
    </row>
    <row r="304" spans="1:18" ht="18" customHeight="1">
      <c r="A304" s="85"/>
      <c r="B304" s="86"/>
      <c r="C304" s="86"/>
      <c r="D304" s="87"/>
      <c r="E304" s="85"/>
      <c r="F304" s="85"/>
      <c r="G304" s="86"/>
      <c r="H304" s="86"/>
      <c r="I304" s="86"/>
      <c r="J304" s="86"/>
      <c r="K304" s="86"/>
      <c r="L304" s="86"/>
      <c r="M304" s="86"/>
      <c r="N304" s="86"/>
      <c r="O304" s="86"/>
      <c r="P304" s="86"/>
      <c r="Q304" s="86"/>
      <c r="R304" s="99"/>
    </row>
    <row r="305" spans="1:18" ht="18" customHeight="1">
      <c r="A305" s="85"/>
      <c r="B305" s="86"/>
      <c r="C305" s="86"/>
      <c r="D305" s="87"/>
      <c r="E305" s="85"/>
      <c r="F305" s="85"/>
      <c r="G305" s="86"/>
      <c r="H305" s="86"/>
      <c r="I305" s="86"/>
      <c r="J305" s="86"/>
      <c r="K305" s="86"/>
      <c r="L305" s="86"/>
      <c r="M305" s="86"/>
      <c r="N305" s="86"/>
      <c r="O305" s="86"/>
      <c r="P305" s="86"/>
      <c r="Q305" s="86"/>
      <c r="R305" s="99"/>
    </row>
    <row r="306" spans="1:18" ht="18" customHeight="1">
      <c r="A306" s="85"/>
      <c r="B306" s="86"/>
      <c r="C306" s="86"/>
      <c r="D306" s="87"/>
      <c r="E306" s="85"/>
      <c r="F306" s="85"/>
      <c r="G306" s="86"/>
      <c r="H306" s="86"/>
      <c r="I306" s="86"/>
      <c r="J306" s="86"/>
      <c r="K306" s="86"/>
      <c r="L306" s="86"/>
      <c r="M306" s="86"/>
      <c r="N306" s="86"/>
      <c r="O306" s="86"/>
      <c r="P306" s="86"/>
      <c r="Q306" s="86"/>
      <c r="R306" s="99"/>
    </row>
    <row r="307" spans="1:18" ht="18" customHeight="1">
      <c r="A307" s="85"/>
      <c r="B307" s="86"/>
      <c r="C307" s="86"/>
      <c r="D307" s="87"/>
      <c r="E307" s="85"/>
      <c r="F307" s="85"/>
      <c r="G307" s="86"/>
      <c r="H307" s="86"/>
      <c r="I307" s="86"/>
      <c r="J307" s="86"/>
      <c r="K307" s="86"/>
      <c r="L307" s="86"/>
      <c r="M307" s="86"/>
      <c r="N307" s="86"/>
      <c r="O307" s="86"/>
      <c r="P307" s="86"/>
      <c r="Q307" s="86"/>
      <c r="R307" s="99"/>
    </row>
    <row r="308" spans="1:18" ht="18" customHeight="1">
      <c r="A308" s="85"/>
      <c r="B308" s="86"/>
      <c r="C308" s="86"/>
      <c r="D308" s="87"/>
      <c r="E308" s="85"/>
      <c r="F308" s="85"/>
      <c r="G308" s="86"/>
      <c r="H308" s="86"/>
      <c r="I308" s="86"/>
      <c r="J308" s="86"/>
      <c r="K308" s="86"/>
      <c r="L308" s="86"/>
      <c r="M308" s="86"/>
      <c r="N308" s="86"/>
      <c r="O308" s="86"/>
      <c r="P308" s="86"/>
      <c r="Q308" s="86"/>
      <c r="R308" s="99"/>
    </row>
    <row r="309" spans="1:18" ht="18" customHeight="1">
      <c r="A309" s="85"/>
      <c r="B309" s="86"/>
      <c r="C309" s="86"/>
      <c r="D309" s="87"/>
      <c r="E309" s="85"/>
      <c r="F309" s="85"/>
      <c r="G309" s="86"/>
      <c r="H309" s="86"/>
      <c r="I309" s="86"/>
      <c r="J309" s="86"/>
      <c r="K309" s="86"/>
      <c r="L309" s="86"/>
      <c r="M309" s="86"/>
      <c r="N309" s="86"/>
      <c r="O309" s="86"/>
      <c r="P309" s="86"/>
      <c r="Q309" s="86"/>
      <c r="R309" s="99"/>
    </row>
    <row r="310" spans="1:18" ht="18" customHeight="1">
      <c r="A310" s="85"/>
      <c r="B310" s="86"/>
      <c r="C310" s="86"/>
      <c r="D310" s="87"/>
      <c r="E310" s="85"/>
      <c r="F310" s="85"/>
      <c r="G310" s="86"/>
      <c r="H310" s="86"/>
      <c r="I310" s="86"/>
      <c r="J310" s="86"/>
      <c r="K310" s="86"/>
      <c r="L310" s="86"/>
      <c r="M310" s="86"/>
      <c r="N310" s="86"/>
      <c r="O310" s="86"/>
      <c r="P310" s="86"/>
      <c r="Q310" s="86"/>
      <c r="R310" s="99"/>
    </row>
    <row r="311" spans="1:18" ht="18" customHeight="1">
      <c r="A311" s="85"/>
      <c r="B311" s="86"/>
      <c r="C311" s="86"/>
      <c r="D311" s="87"/>
      <c r="E311" s="85"/>
      <c r="F311" s="85"/>
      <c r="G311" s="86"/>
      <c r="H311" s="86"/>
      <c r="I311" s="86"/>
      <c r="J311" s="86"/>
      <c r="K311" s="86"/>
      <c r="L311" s="86"/>
      <c r="M311" s="86"/>
      <c r="N311" s="86"/>
      <c r="O311" s="86"/>
      <c r="P311" s="86"/>
      <c r="Q311" s="86"/>
      <c r="R311" s="99"/>
    </row>
    <row r="312" spans="1:18" ht="18" customHeight="1">
      <c r="A312" s="85"/>
      <c r="B312" s="86"/>
      <c r="C312" s="86"/>
      <c r="D312" s="87"/>
      <c r="E312" s="85"/>
      <c r="F312" s="85"/>
      <c r="G312" s="86"/>
      <c r="H312" s="86"/>
      <c r="I312" s="86"/>
      <c r="J312" s="86"/>
      <c r="K312" s="86"/>
      <c r="L312" s="86"/>
      <c r="M312" s="86"/>
      <c r="N312" s="86"/>
      <c r="O312" s="86"/>
      <c r="P312" s="86"/>
      <c r="Q312" s="86"/>
      <c r="R312" s="99"/>
    </row>
    <row r="313" spans="1:18" ht="18" customHeight="1">
      <c r="A313" s="85"/>
      <c r="B313" s="86"/>
      <c r="C313" s="86"/>
      <c r="D313" s="87"/>
      <c r="E313" s="85"/>
      <c r="F313" s="85"/>
      <c r="G313" s="86"/>
      <c r="H313" s="86"/>
      <c r="I313" s="86"/>
      <c r="J313" s="86"/>
      <c r="K313" s="86"/>
      <c r="L313" s="86"/>
      <c r="M313" s="86"/>
      <c r="N313" s="86"/>
      <c r="O313" s="86"/>
      <c r="P313" s="86"/>
      <c r="Q313" s="86"/>
      <c r="R313" s="99">
        <v>28</v>
      </c>
    </row>
    <row r="314" spans="1:18" s="57" customFormat="1" ht="18" customHeight="1">
      <c r="A314" s="287" t="s">
        <v>18</v>
      </c>
      <c r="B314" s="287"/>
      <c r="C314" s="287"/>
      <c r="D314" s="287"/>
      <c r="E314" s="287"/>
      <c r="F314" s="287"/>
      <c r="G314" s="287"/>
      <c r="H314" s="287"/>
      <c r="I314" s="287"/>
      <c r="J314" s="287"/>
      <c r="K314" s="287"/>
      <c r="L314" s="287"/>
      <c r="M314" s="287"/>
      <c r="N314" s="287"/>
      <c r="O314" s="287"/>
      <c r="P314" s="287"/>
      <c r="Q314" s="287"/>
      <c r="R314" s="287"/>
    </row>
    <row r="315" spans="1:18" s="57" customFormat="1" ht="18" customHeight="1">
      <c r="A315" s="287" t="s">
        <v>272</v>
      </c>
      <c r="B315" s="287"/>
      <c r="C315" s="287"/>
      <c r="D315" s="287"/>
      <c r="E315" s="287"/>
      <c r="F315" s="287"/>
      <c r="G315" s="287"/>
      <c r="H315" s="287"/>
      <c r="I315" s="287"/>
      <c r="J315" s="287"/>
      <c r="K315" s="287"/>
      <c r="L315" s="287"/>
      <c r="M315" s="287"/>
      <c r="N315" s="287"/>
      <c r="O315" s="287"/>
      <c r="P315" s="287"/>
      <c r="Q315" s="287"/>
      <c r="R315" s="287"/>
    </row>
    <row r="316" spans="1:18" s="57" customFormat="1" ht="18" customHeight="1">
      <c r="A316" s="287" t="s">
        <v>41</v>
      </c>
      <c r="B316" s="287"/>
      <c r="C316" s="287"/>
      <c r="D316" s="287"/>
      <c r="E316" s="287"/>
      <c r="F316" s="287"/>
      <c r="G316" s="287"/>
      <c r="H316" s="287"/>
      <c r="I316" s="287"/>
      <c r="J316" s="287"/>
      <c r="K316" s="287"/>
      <c r="L316" s="287"/>
      <c r="M316" s="287"/>
      <c r="N316" s="287"/>
      <c r="O316" s="287"/>
      <c r="P316" s="287"/>
      <c r="Q316" s="287"/>
      <c r="R316" s="287"/>
    </row>
    <row r="317" spans="1:18" ht="18" customHeight="1">
      <c r="A317" s="78"/>
      <c r="B317" s="78"/>
      <c r="C317" s="78"/>
      <c r="D317" s="78"/>
      <c r="E317" s="78"/>
      <c r="F317" s="78"/>
      <c r="G317" s="78"/>
      <c r="H317" s="78"/>
      <c r="I317" s="78"/>
      <c r="J317" s="78"/>
      <c r="K317" s="78"/>
      <c r="L317" s="78"/>
      <c r="M317" s="78"/>
      <c r="N317" s="78"/>
      <c r="O317" s="78"/>
      <c r="P317" s="78"/>
      <c r="Q317" s="78"/>
      <c r="R317" s="78"/>
    </row>
    <row r="318" spans="1:18" ht="18" customHeight="1">
      <c r="A318" s="104" t="s">
        <v>69</v>
      </c>
      <c r="B318" s="56"/>
      <c r="C318" s="56"/>
      <c r="D318" s="58"/>
      <c r="E318" s="58"/>
      <c r="F318" s="58"/>
      <c r="G318" s="56"/>
      <c r="H318" s="56"/>
      <c r="I318" s="56"/>
      <c r="J318" s="56"/>
      <c r="K318" s="56"/>
      <c r="L318" s="56"/>
      <c r="M318" s="56"/>
      <c r="N318" s="56"/>
      <c r="O318" s="56"/>
      <c r="P318" s="56"/>
      <c r="Q318" s="56"/>
      <c r="R318" s="58"/>
    </row>
    <row r="319" spans="1:18" s="57" customFormat="1" ht="18" customHeight="1">
      <c r="A319" s="291" t="s">
        <v>70</v>
      </c>
      <c r="B319" s="291"/>
      <c r="C319" s="291"/>
      <c r="D319" s="291"/>
      <c r="E319" s="291"/>
      <c r="F319" s="291"/>
      <c r="G319" s="291"/>
      <c r="H319" s="291"/>
      <c r="I319" s="291"/>
      <c r="J319" s="291"/>
      <c r="K319" s="291"/>
      <c r="L319" s="291"/>
      <c r="M319" s="291"/>
      <c r="N319" s="291"/>
      <c r="O319" s="291"/>
      <c r="P319" s="291"/>
      <c r="Q319" s="291"/>
      <c r="R319" s="291"/>
    </row>
    <row r="320" spans="1:18" s="57" customFormat="1" ht="18" customHeight="1">
      <c r="A320" s="78"/>
      <c r="B320" s="143" t="s">
        <v>83</v>
      </c>
      <c r="C320" s="143"/>
      <c r="D320" s="144"/>
      <c r="E320" s="144"/>
      <c r="F320" s="144"/>
      <c r="G320" s="56"/>
      <c r="H320" s="56"/>
      <c r="I320" s="56"/>
      <c r="J320" s="56"/>
      <c r="K320" s="56"/>
      <c r="L320" s="56"/>
      <c r="M320" s="56"/>
      <c r="N320" s="56"/>
      <c r="O320" s="56"/>
      <c r="P320" s="56"/>
      <c r="Q320" s="56"/>
      <c r="R320" s="58"/>
    </row>
    <row r="321" spans="1:18" s="61" customFormat="1" ht="18" customHeight="1">
      <c r="A321" s="289" t="s">
        <v>19</v>
      </c>
      <c r="B321" s="289" t="s">
        <v>20</v>
      </c>
      <c r="C321" s="60" t="s">
        <v>21</v>
      </c>
      <c r="D321" s="289" t="s">
        <v>11</v>
      </c>
      <c r="E321" s="60" t="s">
        <v>34</v>
      </c>
      <c r="F321" s="60" t="s">
        <v>16</v>
      </c>
      <c r="G321" s="289" t="s">
        <v>273</v>
      </c>
      <c r="H321" s="289"/>
      <c r="I321" s="289"/>
      <c r="J321" s="289" t="s">
        <v>274</v>
      </c>
      <c r="K321" s="289"/>
      <c r="L321" s="289"/>
      <c r="M321" s="289"/>
      <c r="N321" s="289"/>
      <c r="O321" s="289"/>
      <c r="P321" s="289"/>
      <c r="Q321" s="289"/>
      <c r="R321" s="289"/>
    </row>
    <row r="322" spans="1:18" s="61" customFormat="1" ht="18" customHeight="1">
      <c r="A322" s="290"/>
      <c r="B322" s="290"/>
      <c r="C322" s="62" t="s">
        <v>20</v>
      </c>
      <c r="D322" s="290"/>
      <c r="E322" s="62" t="s">
        <v>17</v>
      </c>
      <c r="F322" s="62" t="s">
        <v>17</v>
      </c>
      <c r="G322" s="63" t="s">
        <v>22</v>
      </c>
      <c r="H322" s="63" t="s">
        <v>23</v>
      </c>
      <c r="I322" s="63" t="s">
        <v>24</v>
      </c>
      <c r="J322" s="63" t="s">
        <v>25</v>
      </c>
      <c r="K322" s="63" t="s">
        <v>26</v>
      </c>
      <c r="L322" s="63" t="s">
        <v>27</v>
      </c>
      <c r="M322" s="63" t="s">
        <v>28</v>
      </c>
      <c r="N322" s="63" t="s">
        <v>29</v>
      </c>
      <c r="O322" s="63" t="s">
        <v>30</v>
      </c>
      <c r="P322" s="63" t="s">
        <v>31</v>
      </c>
      <c r="Q322" s="63" t="s">
        <v>32</v>
      </c>
      <c r="R322" s="63" t="s">
        <v>33</v>
      </c>
    </row>
    <row r="323" spans="1:18" s="134" customFormat="1" ht="99.95" customHeight="1">
      <c r="A323" s="103">
        <v>1</v>
      </c>
      <c r="B323" s="66" t="s">
        <v>156</v>
      </c>
      <c r="C323" s="66" t="s">
        <v>210</v>
      </c>
      <c r="D323" s="120">
        <v>50000</v>
      </c>
      <c r="E323" s="103" t="s">
        <v>142</v>
      </c>
      <c r="F323" s="165" t="s">
        <v>121</v>
      </c>
      <c r="G323" s="66"/>
      <c r="H323" s="66"/>
      <c r="I323" s="66"/>
      <c r="J323" s="66"/>
      <c r="K323" s="66"/>
      <c r="L323" s="66"/>
      <c r="M323" s="66"/>
      <c r="N323" s="66"/>
      <c r="O323" s="66"/>
      <c r="P323" s="66"/>
      <c r="Q323" s="66"/>
      <c r="R323" s="66"/>
    </row>
    <row r="324" spans="1:18" s="134" customFormat="1" ht="99.95" customHeight="1">
      <c r="A324" s="103">
        <v>2</v>
      </c>
      <c r="B324" s="66" t="s">
        <v>220</v>
      </c>
      <c r="C324" s="66" t="s">
        <v>221</v>
      </c>
      <c r="D324" s="120">
        <v>10000</v>
      </c>
      <c r="E324" s="103" t="s">
        <v>142</v>
      </c>
      <c r="F324" s="165" t="s">
        <v>121</v>
      </c>
      <c r="G324" s="66"/>
      <c r="H324" s="66"/>
      <c r="I324" s="66"/>
      <c r="J324" s="66"/>
      <c r="K324" s="66"/>
      <c r="L324" s="66"/>
      <c r="M324" s="66"/>
      <c r="N324" s="66"/>
      <c r="O324" s="66"/>
      <c r="P324" s="66"/>
      <c r="Q324" s="66"/>
      <c r="R324" s="66"/>
    </row>
    <row r="325" spans="1:18" s="57" customFormat="1" ht="18" customHeight="1">
      <c r="A325" s="85"/>
      <c r="B325" s="86"/>
      <c r="C325" s="86"/>
      <c r="D325" s="87"/>
      <c r="E325" s="85"/>
      <c r="F325" s="85"/>
      <c r="G325" s="145"/>
      <c r="H325" s="145"/>
      <c r="I325" s="145"/>
      <c r="J325" s="145"/>
      <c r="K325" s="145"/>
      <c r="L325" s="145"/>
      <c r="M325" s="145"/>
      <c r="N325" s="145"/>
      <c r="O325" s="145"/>
      <c r="P325" s="145"/>
      <c r="Q325" s="145"/>
      <c r="R325" s="146"/>
    </row>
    <row r="326" spans="1:18" s="61" customFormat="1" ht="18" customHeight="1">
      <c r="A326" s="85"/>
      <c r="B326" s="86"/>
      <c r="C326" s="86"/>
      <c r="D326" s="87"/>
      <c r="E326" s="85"/>
      <c r="F326" s="85"/>
      <c r="G326" s="145"/>
      <c r="H326" s="145"/>
      <c r="I326" s="145"/>
      <c r="J326" s="145"/>
      <c r="K326" s="145"/>
      <c r="L326" s="145"/>
      <c r="M326" s="145"/>
      <c r="N326" s="145"/>
      <c r="O326" s="145"/>
      <c r="P326" s="145"/>
      <c r="Q326" s="145"/>
      <c r="R326" s="146"/>
    </row>
    <row r="327" spans="1:18" s="61" customFormat="1" ht="18" customHeight="1">
      <c r="A327" s="85"/>
      <c r="B327" s="86"/>
      <c r="C327" s="86"/>
      <c r="D327" s="87"/>
      <c r="E327" s="85"/>
      <c r="F327" s="85"/>
      <c r="G327" s="145"/>
      <c r="H327" s="145"/>
      <c r="I327" s="145"/>
      <c r="J327" s="145"/>
      <c r="K327" s="145"/>
      <c r="L327" s="145"/>
      <c r="M327" s="145"/>
      <c r="N327" s="145"/>
      <c r="O327" s="145"/>
      <c r="P327" s="145"/>
      <c r="Q327" s="145"/>
      <c r="R327" s="146"/>
    </row>
    <row r="328" spans="1:18" s="141" customFormat="1" ht="18" customHeight="1">
      <c r="A328" s="85"/>
      <c r="B328" s="86"/>
      <c r="C328" s="86"/>
      <c r="D328" s="87"/>
      <c r="E328" s="85"/>
      <c r="F328" s="85"/>
      <c r="G328" s="145"/>
      <c r="H328" s="145"/>
      <c r="I328" s="145"/>
      <c r="J328" s="145"/>
      <c r="K328" s="145"/>
      <c r="L328" s="145"/>
      <c r="M328" s="145"/>
      <c r="N328" s="145"/>
      <c r="O328" s="145"/>
      <c r="P328" s="145"/>
      <c r="Q328" s="145"/>
      <c r="R328" s="146"/>
    </row>
    <row r="329" spans="1:18" s="141" customFormat="1" ht="18" customHeight="1">
      <c r="A329" s="85"/>
      <c r="B329" s="86"/>
      <c r="C329" s="86"/>
      <c r="D329" s="87"/>
      <c r="E329" s="85"/>
      <c r="F329" s="85"/>
      <c r="G329" s="145"/>
      <c r="H329" s="145"/>
      <c r="I329" s="145"/>
      <c r="J329" s="145"/>
      <c r="K329" s="145"/>
      <c r="L329" s="145"/>
      <c r="M329" s="145"/>
      <c r="N329" s="145"/>
      <c r="O329" s="145"/>
      <c r="P329" s="145"/>
      <c r="Q329" s="145"/>
      <c r="R329" s="146"/>
    </row>
    <row r="330" spans="1:18" ht="18" customHeight="1">
      <c r="A330" s="85"/>
      <c r="B330" s="86"/>
      <c r="C330" s="86"/>
      <c r="D330" s="87"/>
      <c r="E330" s="85"/>
      <c r="F330" s="85"/>
      <c r="G330" s="145"/>
      <c r="H330" s="145"/>
      <c r="I330" s="145"/>
      <c r="J330" s="145"/>
      <c r="K330" s="145"/>
      <c r="L330" s="145"/>
      <c r="M330" s="145"/>
      <c r="N330" s="145"/>
      <c r="O330" s="145"/>
      <c r="P330" s="145"/>
      <c r="Q330" s="145"/>
      <c r="R330" s="146"/>
    </row>
    <row r="331" spans="1:18" ht="18" customHeight="1">
      <c r="A331" s="85"/>
      <c r="B331" s="86"/>
      <c r="C331" s="86"/>
      <c r="D331" s="87"/>
      <c r="E331" s="85"/>
      <c r="F331" s="85"/>
      <c r="G331" s="145"/>
      <c r="H331" s="145"/>
      <c r="I331" s="145"/>
      <c r="J331" s="145"/>
      <c r="K331" s="145"/>
      <c r="L331" s="145"/>
      <c r="M331" s="145"/>
      <c r="N331" s="145"/>
      <c r="O331" s="145"/>
      <c r="P331" s="145"/>
      <c r="Q331" s="145"/>
      <c r="R331" s="146"/>
    </row>
    <row r="332" spans="1:18" ht="18" customHeight="1">
      <c r="A332" s="85"/>
      <c r="B332" s="86"/>
      <c r="C332" s="86"/>
      <c r="D332" s="87"/>
      <c r="E332" s="85"/>
      <c r="F332" s="85"/>
      <c r="G332" s="145"/>
      <c r="H332" s="145"/>
      <c r="I332" s="145"/>
      <c r="J332" s="145"/>
      <c r="K332" s="145"/>
      <c r="L332" s="145"/>
      <c r="M332" s="145"/>
      <c r="N332" s="145"/>
      <c r="O332" s="145"/>
      <c r="P332" s="145"/>
      <c r="Q332" s="145"/>
      <c r="R332" s="99">
        <v>29</v>
      </c>
    </row>
    <row r="333" spans="1:18" s="57" customFormat="1" ht="18" customHeight="1">
      <c r="A333" s="287" t="s">
        <v>18</v>
      </c>
      <c r="B333" s="287"/>
      <c r="C333" s="287"/>
      <c r="D333" s="287"/>
      <c r="E333" s="287"/>
      <c r="F333" s="287"/>
      <c r="G333" s="287"/>
      <c r="H333" s="287"/>
      <c r="I333" s="287"/>
      <c r="J333" s="287"/>
      <c r="K333" s="287"/>
      <c r="L333" s="287"/>
      <c r="M333" s="287"/>
      <c r="N333" s="287"/>
      <c r="O333" s="287"/>
      <c r="P333" s="287"/>
      <c r="Q333" s="287"/>
      <c r="R333" s="287"/>
    </row>
    <row r="334" spans="1:18" s="57" customFormat="1" ht="18" customHeight="1">
      <c r="A334" s="287" t="s">
        <v>272</v>
      </c>
      <c r="B334" s="287"/>
      <c r="C334" s="287"/>
      <c r="D334" s="287"/>
      <c r="E334" s="287"/>
      <c r="F334" s="287"/>
      <c r="G334" s="287"/>
      <c r="H334" s="287"/>
      <c r="I334" s="287"/>
      <c r="J334" s="287"/>
      <c r="K334" s="287"/>
      <c r="L334" s="287"/>
      <c r="M334" s="287"/>
      <c r="N334" s="287"/>
      <c r="O334" s="287"/>
      <c r="P334" s="287"/>
      <c r="Q334" s="287"/>
      <c r="R334" s="287"/>
    </row>
    <row r="335" spans="1:18" s="57" customFormat="1" ht="18" customHeight="1">
      <c r="A335" s="287" t="s">
        <v>41</v>
      </c>
      <c r="B335" s="287"/>
      <c r="C335" s="287"/>
      <c r="D335" s="287"/>
      <c r="E335" s="287"/>
      <c r="F335" s="287"/>
      <c r="G335" s="287"/>
      <c r="H335" s="287"/>
      <c r="I335" s="287"/>
      <c r="J335" s="287"/>
      <c r="K335" s="287"/>
      <c r="L335" s="287"/>
      <c r="M335" s="287"/>
      <c r="N335" s="287"/>
      <c r="O335" s="287"/>
      <c r="P335" s="287"/>
      <c r="Q335" s="287"/>
      <c r="R335" s="287"/>
    </row>
    <row r="336" spans="1:18" ht="18" customHeight="1">
      <c r="A336" s="78"/>
      <c r="B336" s="78"/>
      <c r="C336" s="78"/>
      <c r="D336" s="78"/>
      <c r="E336" s="78"/>
      <c r="F336" s="78"/>
      <c r="G336" s="78"/>
      <c r="H336" s="78"/>
      <c r="I336" s="78"/>
      <c r="J336" s="78"/>
      <c r="K336" s="78"/>
      <c r="L336" s="78"/>
      <c r="M336" s="78"/>
      <c r="N336" s="78"/>
      <c r="O336" s="78"/>
      <c r="P336" s="78"/>
      <c r="Q336" s="78"/>
      <c r="R336" s="78"/>
    </row>
    <row r="337" spans="1:18" ht="18" customHeight="1">
      <c r="A337" s="104" t="s">
        <v>69</v>
      </c>
      <c r="B337" s="56"/>
      <c r="C337" s="56"/>
      <c r="D337" s="58"/>
      <c r="E337" s="58"/>
      <c r="F337" s="58"/>
      <c r="G337" s="56"/>
      <c r="H337" s="56"/>
      <c r="I337" s="56"/>
      <c r="J337" s="56"/>
      <c r="K337" s="56"/>
      <c r="L337" s="56"/>
      <c r="M337" s="56"/>
      <c r="N337" s="56"/>
      <c r="O337" s="56"/>
      <c r="P337" s="56"/>
      <c r="Q337" s="56"/>
      <c r="R337" s="58"/>
    </row>
    <row r="338" spans="1:18" s="57" customFormat="1" ht="18" customHeight="1">
      <c r="A338" s="291" t="s">
        <v>70</v>
      </c>
      <c r="B338" s="291"/>
      <c r="C338" s="291"/>
      <c r="D338" s="291"/>
      <c r="E338" s="291"/>
      <c r="F338" s="291"/>
      <c r="G338" s="291"/>
      <c r="H338" s="291"/>
      <c r="I338" s="291"/>
      <c r="J338" s="291"/>
      <c r="K338" s="291"/>
      <c r="L338" s="291"/>
      <c r="M338" s="291"/>
      <c r="N338" s="291"/>
      <c r="O338" s="291"/>
      <c r="P338" s="291"/>
      <c r="Q338" s="291"/>
      <c r="R338" s="291"/>
    </row>
    <row r="339" spans="1:18" s="57" customFormat="1" ht="18" customHeight="1">
      <c r="A339" s="78"/>
      <c r="B339" s="143" t="s">
        <v>68</v>
      </c>
      <c r="C339" s="143"/>
      <c r="D339" s="144"/>
      <c r="E339" s="144"/>
      <c r="F339" s="144"/>
      <c r="G339" s="56"/>
      <c r="H339" s="56"/>
      <c r="I339" s="56"/>
      <c r="J339" s="56"/>
      <c r="K339" s="56"/>
      <c r="L339" s="56"/>
      <c r="M339" s="56"/>
      <c r="N339" s="56"/>
      <c r="O339" s="56"/>
      <c r="P339" s="56"/>
      <c r="Q339" s="56"/>
      <c r="R339" s="58"/>
    </row>
    <row r="340" spans="1:18" s="61" customFormat="1" ht="18" customHeight="1">
      <c r="A340" s="289" t="s">
        <v>19</v>
      </c>
      <c r="B340" s="289" t="s">
        <v>20</v>
      </c>
      <c r="C340" s="60" t="s">
        <v>21</v>
      </c>
      <c r="D340" s="289" t="s">
        <v>11</v>
      </c>
      <c r="E340" s="60" t="s">
        <v>34</v>
      </c>
      <c r="F340" s="60" t="s">
        <v>16</v>
      </c>
      <c r="G340" s="289" t="s">
        <v>273</v>
      </c>
      <c r="H340" s="289"/>
      <c r="I340" s="289"/>
      <c r="J340" s="289" t="s">
        <v>274</v>
      </c>
      <c r="K340" s="289"/>
      <c r="L340" s="289"/>
      <c r="M340" s="289"/>
      <c r="N340" s="289"/>
      <c r="O340" s="289"/>
      <c r="P340" s="289"/>
      <c r="Q340" s="289"/>
      <c r="R340" s="289"/>
    </row>
    <row r="341" spans="1:18" s="61" customFormat="1" ht="18" customHeight="1">
      <c r="A341" s="290"/>
      <c r="B341" s="290"/>
      <c r="C341" s="62" t="s">
        <v>20</v>
      </c>
      <c r="D341" s="290"/>
      <c r="E341" s="62" t="s">
        <v>17</v>
      </c>
      <c r="F341" s="62" t="s">
        <v>17</v>
      </c>
      <c r="G341" s="63" t="s">
        <v>22</v>
      </c>
      <c r="H341" s="63" t="s">
        <v>23</v>
      </c>
      <c r="I341" s="63" t="s">
        <v>24</v>
      </c>
      <c r="J341" s="63" t="s">
        <v>25</v>
      </c>
      <c r="K341" s="63" t="s">
        <v>26</v>
      </c>
      <c r="L341" s="63" t="s">
        <v>27</v>
      </c>
      <c r="M341" s="63" t="s">
        <v>28</v>
      </c>
      <c r="N341" s="63" t="s">
        <v>29</v>
      </c>
      <c r="O341" s="63" t="s">
        <v>30</v>
      </c>
      <c r="P341" s="63" t="s">
        <v>31</v>
      </c>
      <c r="Q341" s="63" t="s">
        <v>32</v>
      </c>
      <c r="R341" s="63" t="s">
        <v>33</v>
      </c>
    </row>
    <row r="342" spans="1:18" s="134" customFormat="1" ht="129.95" customHeight="1">
      <c r="A342" s="107">
        <v>1</v>
      </c>
      <c r="B342" s="66" t="s">
        <v>166</v>
      </c>
      <c r="C342" s="66" t="s">
        <v>167</v>
      </c>
      <c r="D342" s="129">
        <v>17000</v>
      </c>
      <c r="E342" s="66" t="s">
        <v>168</v>
      </c>
      <c r="F342" s="167" t="s">
        <v>121</v>
      </c>
      <c r="G342" s="147"/>
      <c r="H342" s="147"/>
      <c r="I342" s="147"/>
      <c r="J342" s="147"/>
      <c r="K342" s="147"/>
      <c r="L342" s="147"/>
      <c r="M342" s="147"/>
      <c r="N342" s="147"/>
      <c r="O342" s="147"/>
      <c r="P342" s="147"/>
      <c r="Q342" s="147"/>
      <c r="R342" s="147"/>
    </row>
    <row r="343" spans="1:18" s="134" customFormat="1" ht="129.95" customHeight="1">
      <c r="A343" s="107">
        <v>2</v>
      </c>
      <c r="B343" s="66" t="s">
        <v>164</v>
      </c>
      <c r="C343" s="66" t="s">
        <v>165</v>
      </c>
      <c r="D343" s="108">
        <v>360000</v>
      </c>
      <c r="E343" s="103" t="s">
        <v>143</v>
      </c>
      <c r="F343" s="167" t="s">
        <v>121</v>
      </c>
      <c r="G343" s="66"/>
      <c r="H343" s="66"/>
      <c r="I343" s="66"/>
      <c r="J343" s="66"/>
      <c r="K343" s="66"/>
      <c r="L343" s="66"/>
      <c r="M343" s="66"/>
      <c r="N343" s="66"/>
      <c r="O343" s="66"/>
      <c r="P343" s="66"/>
      <c r="Q343" s="66"/>
      <c r="R343" s="66"/>
    </row>
    <row r="344" spans="1:18" s="150" customFormat="1" ht="18" customHeight="1">
      <c r="A344" s="74"/>
      <c r="B344" s="75"/>
      <c r="C344" s="75"/>
      <c r="D344" s="76"/>
      <c r="E344" s="74"/>
      <c r="F344" s="74"/>
      <c r="G344" s="148"/>
      <c r="H344" s="148"/>
      <c r="I344" s="148"/>
      <c r="J344" s="148"/>
      <c r="K344" s="148"/>
      <c r="L344" s="148"/>
      <c r="M344" s="148"/>
      <c r="N344" s="148"/>
      <c r="O344" s="148"/>
      <c r="P344" s="148"/>
      <c r="Q344" s="148"/>
      <c r="R344" s="149"/>
    </row>
    <row r="345" spans="1:18" s="151" customFormat="1" ht="18" customHeight="1">
      <c r="A345" s="74"/>
      <c r="B345" s="75"/>
      <c r="C345" s="75"/>
      <c r="D345" s="76"/>
      <c r="E345" s="74"/>
      <c r="F345" s="74"/>
      <c r="G345" s="148"/>
      <c r="H345" s="148"/>
      <c r="I345" s="148"/>
      <c r="J345" s="148"/>
      <c r="K345" s="148"/>
      <c r="L345" s="148"/>
      <c r="M345" s="148"/>
      <c r="N345" s="148"/>
      <c r="O345" s="148"/>
      <c r="P345" s="148"/>
      <c r="Q345" s="148"/>
      <c r="R345" s="149"/>
    </row>
    <row r="346" spans="1:18" s="151" customFormat="1" ht="18" customHeight="1">
      <c r="A346" s="74"/>
      <c r="B346" s="75"/>
      <c r="C346" s="75"/>
      <c r="D346" s="76"/>
      <c r="E346" s="74"/>
      <c r="F346" s="74"/>
      <c r="G346" s="148"/>
      <c r="H346" s="148"/>
      <c r="I346" s="148"/>
      <c r="J346" s="148"/>
      <c r="K346" s="148"/>
      <c r="L346" s="148"/>
      <c r="M346" s="148"/>
      <c r="N346" s="148"/>
      <c r="O346" s="148"/>
      <c r="P346" s="148"/>
      <c r="Q346" s="148"/>
      <c r="R346" s="149"/>
    </row>
    <row r="347" spans="1:18" s="77" customFormat="1" ht="18" customHeight="1">
      <c r="A347" s="99"/>
      <c r="B347" s="86"/>
      <c r="C347" s="86"/>
      <c r="D347" s="87"/>
      <c r="E347" s="85"/>
      <c r="F347" s="85"/>
      <c r="G347" s="86"/>
      <c r="H347" s="86"/>
      <c r="I347" s="86"/>
      <c r="J347" s="86"/>
      <c r="K347" s="86"/>
      <c r="L347" s="86"/>
      <c r="M347" s="86"/>
      <c r="N347" s="86"/>
      <c r="O347" s="86"/>
      <c r="P347" s="86"/>
      <c r="Q347" s="86"/>
      <c r="R347" s="99">
        <v>30</v>
      </c>
    </row>
    <row r="348" spans="1:18" s="57" customFormat="1" ht="18" customHeight="1">
      <c r="A348" s="287" t="s">
        <v>18</v>
      </c>
      <c r="B348" s="287"/>
      <c r="C348" s="287"/>
      <c r="D348" s="287"/>
      <c r="E348" s="287"/>
      <c r="F348" s="287"/>
      <c r="G348" s="287"/>
      <c r="H348" s="287"/>
      <c r="I348" s="287"/>
      <c r="J348" s="287"/>
      <c r="K348" s="287"/>
      <c r="L348" s="287"/>
      <c r="M348" s="287"/>
      <c r="N348" s="287"/>
      <c r="O348" s="287"/>
      <c r="P348" s="287"/>
      <c r="Q348" s="287"/>
      <c r="R348" s="287"/>
    </row>
    <row r="349" spans="1:18" s="57" customFormat="1" ht="18" customHeight="1">
      <c r="A349" s="287" t="s">
        <v>272</v>
      </c>
      <c r="B349" s="287"/>
      <c r="C349" s="287"/>
      <c r="D349" s="287"/>
      <c r="E349" s="287"/>
      <c r="F349" s="287"/>
      <c r="G349" s="287"/>
      <c r="H349" s="287"/>
      <c r="I349" s="287"/>
      <c r="J349" s="287"/>
      <c r="K349" s="287"/>
      <c r="L349" s="287"/>
      <c r="M349" s="287"/>
      <c r="N349" s="287"/>
      <c r="O349" s="287"/>
      <c r="P349" s="287"/>
      <c r="Q349" s="287"/>
      <c r="R349" s="287"/>
    </row>
    <row r="350" spans="1:18" s="57" customFormat="1" ht="18" customHeight="1">
      <c r="A350" s="287" t="s">
        <v>41</v>
      </c>
      <c r="B350" s="287"/>
      <c r="C350" s="287"/>
      <c r="D350" s="287"/>
      <c r="E350" s="287"/>
      <c r="F350" s="287"/>
      <c r="G350" s="287"/>
      <c r="H350" s="287"/>
      <c r="I350" s="287"/>
      <c r="J350" s="287"/>
      <c r="K350" s="287"/>
      <c r="L350" s="287"/>
      <c r="M350" s="287"/>
      <c r="N350" s="287"/>
      <c r="O350" s="287"/>
      <c r="P350" s="287"/>
      <c r="Q350" s="287"/>
      <c r="R350" s="287"/>
    </row>
    <row r="351" spans="1:18" ht="18" customHeight="1">
      <c r="A351" s="78"/>
      <c r="B351" s="78"/>
      <c r="C351" s="78"/>
      <c r="D351" s="78"/>
      <c r="E351" s="78"/>
      <c r="F351" s="78"/>
      <c r="G351" s="78"/>
      <c r="H351" s="78"/>
      <c r="I351" s="78"/>
      <c r="J351" s="78"/>
      <c r="K351" s="78"/>
      <c r="L351" s="78"/>
      <c r="M351" s="78"/>
      <c r="N351" s="78"/>
      <c r="O351" s="78"/>
      <c r="P351" s="78"/>
      <c r="Q351" s="78"/>
      <c r="R351" s="78"/>
    </row>
    <row r="352" spans="1:18" ht="18" customHeight="1">
      <c r="A352" s="104" t="s">
        <v>69</v>
      </c>
      <c r="B352" s="56"/>
      <c r="C352" s="56"/>
      <c r="D352" s="58"/>
      <c r="E352" s="58"/>
      <c r="F352" s="58"/>
      <c r="G352" s="56"/>
      <c r="H352" s="56"/>
      <c r="I352" s="56"/>
      <c r="J352" s="56"/>
      <c r="K352" s="56"/>
      <c r="L352" s="56"/>
      <c r="M352" s="56"/>
      <c r="N352" s="56"/>
      <c r="O352" s="56"/>
      <c r="P352" s="56"/>
      <c r="Q352" s="56"/>
      <c r="R352" s="58"/>
    </row>
    <row r="353" spans="1:18" s="57" customFormat="1" ht="18" customHeight="1">
      <c r="A353" s="291" t="s">
        <v>70</v>
      </c>
      <c r="B353" s="291"/>
      <c r="C353" s="291"/>
      <c r="D353" s="291"/>
      <c r="E353" s="291"/>
      <c r="F353" s="291"/>
      <c r="G353" s="291"/>
      <c r="H353" s="291"/>
      <c r="I353" s="291"/>
      <c r="J353" s="291"/>
      <c r="K353" s="291"/>
      <c r="L353" s="291"/>
      <c r="M353" s="291"/>
      <c r="N353" s="291"/>
      <c r="O353" s="291"/>
      <c r="P353" s="291"/>
      <c r="Q353" s="291"/>
      <c r="R353" s="291"/>
    </row>
    <row r="354" spans="1:18" s="57" customFormat="1" ht="18" customHeight="1">
      <c r="A354" s="78"/>
      <c r="B354" s="143" t="s">
        <v>93</v>
      </c>
      <c r="C354" s="143"/>
      <c r="D354" s="144"/>
      <c r="E354" s="144"/>
      <c r="F354" s="144"/>
      <c r="G354" s="56"/>
      <c r="H354" s="56"/>
      <c r="I354" s="56"/>
      <c r="J354" s="56"/>
      <c r="K354" s="56"/>
      <c r="L354" s="56"/>
      <c r="M354" s="56"/>
      <c r="N354" s="56"/>
      <c r="O354" s="56"/>
      <c r="P354" s="56"/>
      <c r="Q354" s="56"/>
      <c r="R354" s="58"/>
    </row>
    <row r="355" spans="1:18" s="61" customFormat="1" ht="18" customHeight="1">
      <c r="A355" s="289" t="s">
        <v>19</v>
      </c>
      <c r="B355" s="289" t="s">
        <v>20</v>
      </c>
      <c r="C355" s="60" t="s">
        <v>21</v>
      </c>
      <c r="D355" s="289" t="s">
        <v>11</v>
      </c>
      <c r="E355" s="60" t="s">
        <v>34</v>
      </c>
      <c r="F355" s="60" t="s">
        <v>16</v>
      </c>
      <c r="G355" s="289" t="s">
        <v>273</v>
      </c>
      <c r="H355" s="289"/>
      <c r="I355" s="289"/>
      <c r="J355" s="289" t="s">
        <v>274</v>
      </c>
      <c r="K355" s="289"/>
      <c r="L355" s="289"/>
      <c r="M355" s="289"/>
      <c r="N355" s="289"/>
      <c r="O355" s="289"/>
      <c r="P355" s="289"/>
      <c r="Q355" s="289"/>
      <c r="R355" s="289"/>
    </row>
    <row r="356" spans="1:18" s="61" customFormat="1" ht="18" customHeight="1">
      <c r="A356" s="290"/>
      <c r="B356" s="290"/>
      <c r="C356" s="62" t="s">
        <v>20</v>
      </c>
      <c r="D356" s="290"/>
      <c r="E356" s="62" t="s">
        <v>17</v>
      </c>
      <c r="F356" s="62" t="s">
        <v>17</v>
      </c>
      <c r="G356" s="63" t="s">
        <v>22</v>
      </c>
      <c r="H356" s="63" t="s">
        <v>23</v>
      </c>
      <c r="I356" s="63" t="s">
        <v>24</v>
      </c>
      <c r="J356" s="63" t="s">
        <v>25</v>
      </c>
      <c r="K356" s="63" t="s">
        <v>26</v>
      </c>
      <c r="L356" s="63" t="s">
        <v>27</v>
      </c>
      <c r="M356" s="63" t="s">
        <v>28</v>
      </c>
      <c r="N356" s="63" t="s">
        <v>29</v>
      </c>
      <c r="O356" s="63" t="s">
        <v>30</v>
      </c>
      <c r="P356" s="63" t="s">
        <v>31</v>
      </c>
      <c r="Q356" s="63" t="s">
        <v>32</v>
      </c>
      <c r="R356" s="63" t="s">
        <v>33</v>
      </c>
    </row>
    <row r="357" spans="1:18" s="134" customFormat="1" ht="99.95" customHeight="1">
      <c r="A357" s="103">
        <v>1</v>
      </c>
      <c r="B357" s="66" t="s">
        <v>248</v>
      </c>
      <c r="C357" s="66" t="s">
        <v>249</v>
      </c>
      <c r="D357" s="152">
        <v>15100</v>
      </c>
      <c r="E357" s="103" t="s">
        <v>73</v>
      </c>
      <c r="F357" s="165" t="s">
        <v>121</v>
      </c>
      <c r="G357" s="66"/>
      <c r="H357" s="66"/>
      <c r="I357" s="66"/>
      <c r="J357" s="66"/>
      <c r="K357" s="66"/>
      <c r="L357" s="66"/>
      <c r="M357" s="66"/>
      <c r="N357" s="66"/>
      <c r="O357" s="66"/>
      <c r="P357" s="66"/>
      <c r="Q357" s="66"/>
      <c r="R357" s="66"/>
    </row>
    <row r="358" spans="1:18" s="134" customFormat="1" ht="99.95" customHeight="1">
      <c r="A358" s="107">
        <v>2</v>
      </c>
      <c r="B358" s="66" t="s">
        <v>250</v>
      </c>
      <c r="C358" s="66" t="s">
        <v>251</v>
      </c>
      <c r="D358" s="152">
        <v>16000</v>
      </c>
      <c r="E358" s="103" t="s">
        <v>73</v>
      </c>
      <c r="F358" s="157" t="s">
        <v>144</v>
      </c>
      <c r="G358" s="66"/>
      <c r="H358" s="66"/>
      <c r="I358" s="66"/>
      <c r="J358" s="66"/>
      <c r="K358" s="66"/>
      <c r="L358" s="66"/>
      <c r="M358" s="66"/>
      <c r="N358" s="66"/>
      <c r="O358" s="66"/>
      <c r="P358" s="66"/>
      <c r="Q358" s="66"/>
      <c r="R358" s="66"/>
    </row>
    <row r="359" spans="1:18" s="134" customFormat="1" ht="99.95" customHeight="1">
      <c r="A359" s="107">
        <v>3</v>
      </c>
      <c r="B359" s="66" t="s">
        <v>252</v>
      </c>
      <c r="C359" s="66" t="s">
        <v>253</v>
      </c>
      <c r="D359" s="152">
        <v>16400</v>
      </c>
      <c r="E359" s="103" t="s">
        <v>73</v>
      </c>
      <c r="F359" s="163" t="s">
        <v>120</v>
      </c>
      <c r="G359" s="66"/>
      <c r="H359" s="66"/>
      <c r="I359" s="66"/>
      <c r="J359" s="66"/>
      <c r="K359" s="66"/>
      <c r="L359" s="66"/>
      <c r="M359" s="66"/>
      <c r="N359" s="66"/>
      <c r="O359" s="66"/>
      <c r="P359" s="66"/>
      <c r="Q359" s="66"/>
      <c r="R359" s="66"/>
    </row>
    <row r="360" spans="1:18" s="57" customFormat="1" ht="18" customHeight="1">
      <c r="A360" s="109"/>
      <c r="B360" s="110"/>
      <c r="C360" s="110"/>
      <c r="D360" s="153"/>
      <c r="E360" s="112"/>
      <c r="F360" s="112"/>
      <c r="G360" s="154"/>
      <c r="H360" s="154"/>
      <c r="I360" s="154"/>
      <c r="J360" s="154"/>
      <c r="K360" s="154"/>
      <c r="L360" s="154"/>
      <c r="M360" s="154"/>
      <c r="N360" s="154"/>
      <c r="O360" s="154"/>
      <c r="P360" s="154"/>
      <c r="Q360" s="154"/>
      <c r="R360" s="112"/>
    </row>
    <row r="361" spans="1:18" s="57" customFormat="1" ht="18" customHeight="1">
      <c r="A361" s="109"/>
      <c r="B361" s="110"/>
      <c r="C361" s="110"/>
      <c r="D361" s="153"/>
      <c r="E361" s="112"/>
      <c r="F361" s="112"/>
      <c r="G361" s="154"/>
      <c r="H361" s="154"/>
      <c r="I361" s="154"/>
      <c r="J361" s="154"/>
      <c r="K361" s="154"/>
      <c r="L361" s="154"/>
      <c r="M361" s="154"/>
      <c r="N361" s="154"/>
      <c r="O361" s="154"/>
      <c r="P361" s="154"/>
      <c r="Q361" s="154"/>
      <c r="R361" s="112">
        <v>31</v>
      </c>
    </row>
    <row r="362" spans="1:18" s="57" customFormat="1" ht="18" customHeight="1">
      <c r="A362" s="287" t="s">
        <v>18</v>
      </c>
      <c r="B362" s="287"/>
      <c r="C362" s="287"/>
      <c r="D362" s="287"/>
      <c r="E362" s="287"/>
      <c r="F362" s="287"/>
      <c r="G362" s="287"/>
      <c r="H362" s="287"/>
      <c r="I362" s="287"/>
      <c r="J362" s="287"/>
      <c r="K362" s="287"/>
      <c r="L362" s="287"/>
      <c r="M362" s="287"/>
      <c r="N362" s="287"/>
      <c r="O362" s="287"/>
      <c r="P362" s="287"/>
      <c r="Q362" s="287"/>
      <c r="R362" s="287"/>
    </row>
    <row r="363" spans="1:18" s="57" customFormat="1" ht="18" customHeight="1">
      <c r="A363" s="287" t="s">
        <v>272</v>
      </c>
      <c r="B363" s="287"/>
      <c r="C363" s="287"/>
      <c r="D363" s="287"/>
      <c r="E363" s="287"/>
      <c r="F363" s="287"/>
      <c r="G363" s="287"/>
      <c r="H363" s="287"/>
      <c r="I363" s="287"/>
      <c r="J363" s="287"/>
      <c r="K363" s="287"/>
      <c r="L363" s="287"/>
      <c r="M363" s="287"/>
      <c r="N363" s="287"/>
      <c r="O363" s="287"/>
      <c r="P363" s="287"/>
      <c r="Q363" s="287"/>
      <c r="R363" s="287"/>
    </row>
    <row r="364" spans="1:18" s="57" customFormat="1" ht="18" customHeight="1">
      <c r="A364" s="287" t="s">
        <v>41</v>
      </c>
      <c r="B364" s="287"/>
      <c r="C364" s="287"/>
      <c r="D364" s="287"/>
      <c r="E364" s="287"/>
      <c r="F364" s="287"/>
      <c r="G364" s="287"/>
      <c r="H364" s="287"/>
      <c r="I364" s="287"/>
      <c r="J364" s="287"/>
      <c r="K364" s="287"/>
      <c r="L364" s="287"/>
      <c r="M364" s="287"/>
      <c r="N364" s="287"/>
      <c r="O364" s="287"/>
      <c r="P364" s="287"/>
      <c r="Q364" s="287"/>
      <c r="R364" s="287"/>
    </row>
    <row r="365" spans="1:18" ht="18" customHeight="1">
      <c r="A365" s="78"/>
      <c r="B365" s="78"/>
      <c r="C365" s="78"/>
      <c r="D365" s="78"/>
      <c r="E365" s="78"/>
      <c r="F365" s="78"/>
      <c r="G365" s="78"/>
      <c r="H365" s="78"/>
      <c r="I365" s="78"/>
      <c r="J365" s="78"/>
      <c r="K365" s="78"/>
      <c r="L365" s="78"/>
      <c r="M365" s="78"/>
      <c r="N365" s="78"/>
      <c r="O365" s="78"/>
      <c r="P365" s="78"/>
      <c r="Q365" s="78"/>
      <c r="R365" s="78"/>
    </row>
    <row r="366" spans="1:18" ht="18" customHeight="1">
      <c r="A366" s="104" t="s">
        <v>69</v>
      </c>
      <c r="B366" s="56"/>
      <c r="C366" s="56"/>
      <c r="D366" s="58"/>
      <c r="E366" s="58"/>
      <c r="F366" s="58"/>
      <c r="G366" s="56"/>
      <c r="H366" s="56"/>
      <c r="I366" s="56"/>
      <c r="J366" s="56"/>
      <c r="K366" s="56"/>
      <c r="L366" s="56"/>
      <c r="M366" s="56"/>
      <c r="N366" s="56"/>
      <c r="O366" s="56"/>
      <c r="P366" s="56"/>
      <c r="Q366" s="56"/>
      <c r="R366" s="58"/>
    </row>
    <row r="367" spans="1:18" s="57" customFormat="1" ht="18" customHeight="1">
      <c r="A367" s="291" t="s">
        <v>70</v>
      </c>
      <c r="B367" s="291"/>
      <c r="C367" s="291"/>
      <c r="D367" s="291"/>
      <c r="E367" s="291"/>
      <c r="F367" s="291"/>
      <c r="G367" s="291"/>
      <c r="H367" s="291"/>
      <c r="I367" s="291"/>
      <c r="J367" s="291"/>
      <c r="K367" s="291"/>
      <c r="L367" s="291"/>
      <c r="M367" s="291"/>
      <c r="N367" s="291"/>
      <c r="O367" s="291"/>
      <c r="P367" s="291"/>
      <c r="Q367" s="291"/>
      <c r="R367" s="291"/>
    </row>
    <row r="368" spans="1:18" s="57" customFormat="1" ht="18" customHeight="1">
      <c r="A368" s="78"/>
      <c r="B368" s="143" t="s">
        <v>93</v>
      </c>
      <c r="C368" s="143"/>
      <c r="D368" s="144"/>
      <c r="E368" s="144"/>
      <c r="F368" s="144"/>
      <c r="G368" s="56"/>
      <c r="H368" s="56"/>
      <c r="I368" s="56"/>
      <c r="J368" s="56"/>
      <c r="K368" s="56"/>
      <c r="L368" s="56"/>
      <c r="M368" s="56"/>
      <c r="N368" s="56"/>
      <c r="O368" s="56"/>
      <c r="P368" s="56"/>
      <c r="Q368" s="56"/>
      <c r="R368" s="58"/>
    </row>
    <row r="369" spans="1:18" s="61" customFormat="1" ht="18" customHeight="1">
      <c r="A369" s="289" t="s">
        <v>19</v>
      </c>
      <c r="B369" s="289" t="s">
        <v>20</v>
      </c>
      <c r="C369" s="60" t="s">
        <v>21</v>
      </c>
      <c r="D369" s="289" t="s">
        <v>11</v>
      </c>
      <c r="E369" s="60" t="s">
        <v>34</v>
      </c>
      <c r="F369" s="60" t="s">
        <v>16</v>
      </c>
      <c r="G369" s="289" t="s">
        <v>273</v>
      </c>
      <c r="H369" s="289"/>
      <c r="I369" s="289"/>
      <c r="J369" s="289" t="s">
        <v>274</v>
      </c>
      <c r="K369" s="289"/>
      <c r="L369" s="289"/>
      <c r="M369" s="289"/>
      <c r="N369" s="289"/>
      <c r="O369" s="289"/>
      <c r="P369" s="289"/>
      <c r="Q369" s="289"/>
      <c r="R369" s="289"/>
    </row>
    <row r="370" spans="1:18" s="61" customFormat="1" ht="18" customHeight="1">
      <c r="A370" s="290"/>
      <c r="B370" s="290"/>
      <c r="C370" s="62" t="s">
        <v>20</v>
      </c>
      <c r="D370" s="290"/>
      <c r="E370" s="62" t="s">
        <v>17</v>
      </c>
      <c r="F370" s="62" t="s">
        <v>17</v>
      </c>
      <c r="G370" s="63" t="s">
        <v>22</v>
      </c>
      <c r="H370" s="63" t="s">
        <v>23</v>
      </c>
      <c r="I370" s="63" t="s">
        <v>24</v>
      </c>
      <c r="J370" s="63" t="s">
        <v>25</v>
      </c>
      <c r="K370" s="63" t="s">
        <v>26</v>
      </c>
      <c r="L370" s="63" t="s">
        <v>27</v>
      </c>
      <c r="M370" s="63" t="s">
        <v>28</v>
      </c>
      <c r="N370" s="63" t="s">
        <v>29</v>
      </c>
      <c r="O370" s="63" t="s">
        <v>30</v>
      </c>
      <c r="P370" s="63" t="s">
        <v>31</v>
      </c>
      <c r="Q370" s="63" t="s">
        <v>32</v>
      </c>
      <c r="R370" s="63" t="s">
        <v>33</v>
      </c>
    </row>
    <row r="371" spans="1:18" s="135" customFormat="1" ht="99.95" customHeight="1">
      <c r="A371" s="107">
        <v>4</v>
      </c>
      <c r="B371" s="66" t="s">
        <v>254</v>
      </c>
      <c r="C371" s="66" t="s">
        <v>255</v>
      </c>
      <c r="D371" s="152">
        <v>20000</v>
      </c>
      <c r="E371" s="103" t="s">
        <v>73</v>
      </c>
      <c r="F371" s="156" t="s">
        <v>124</v>
      </c>
      <c r="G371" s="66"/>
      <c r="H371" s="66"/>
      <c r="I371" s="66"/>
      <c r="J371" s="66"/>
      <c r="K371" s="66"/>
      <c r="L371" s="66"/>
      <c r="M371" s="66"/>
      <c r="N371" s="66"/>
      <c r="O371" s="66"/>
      <c r="P371" s="66"/>
      <c r="Q371" s="66"/>
      <c r="R371" s="66"/>
    </row>
    <row r="372" spans="1:18" s="61" customFormat="1" ht="18" customHeight="1">
      <c r="A372" s="114"/>
      <c r="B372" s="75"/>
      <c r="C372" s="155"/>
      <c r="D372" s="76"/>
      <c r="E372" s="74"/>
      <c r="F372" s="74"/>
      <c r="G372" s="75"/>
      <c r="H372" s="75"/>
      <c r="I372" s="75"/>
      <c r="J372" s="75"/>
      <c r="K372" s="75"/>
      <c r="L372" s="75"/>
      <c r="M372" s="75"/>
      <c r="N372" s="75"/>
      <c r="O372" s="75"/>
      <c r="P372" s="75"/>
      <c r="Q372" s="75"/>
      <c r="R372" s="74"/>
    </row>
    <row r="373" spans="1:18" s="77" customFormat="1" ht="18" customHeight="1">
      <c r="A373" s="74"/>
      <c r="B373" s="75"/>
      <c r="C373" s="75"/>
      <c r="D373" s="76"/>
      <c r="E373" s="74"/>
      <c r="F373" s="74"/>
      <c r="G373" s="148"/>
      <c r="H373" s="148"/>
      <c r="I373" s="148"/>
      <c r="J373" s="148"/>
      <c r="K373" s="148"/>
      <c r="L373" s="148"/>
      <c r="M373" s="148"/>
      <c r="N373" s="148"/>
      <c r="O373" s="148"/>
      <c r="P373" s="148"/>
      <c r="Q373" s="148"/>
      <c r="R373" s="149"/>
    </row>
    <row r="374" spans="1:18" s="77" customFormat="1" ht="18" customHeight="1">
      <c r="A374" s="74"/>
      <c r="B374" s="75"/>
      <c r="C374" s="75"/>
      <c r="D374" s="76"/>
      <c r="E374" s="74"/>
      <c r="F374" s="74"/>
      <c r="G374" s="148"/>
      <c r="H374" s="148"/>
      <c r="I374" s="148"/>
      <c r="J374" s="148"/>
      <c r="K374" s="148"/>
      <c r="L374" s="148"/>
      <c r="M374" s="148"/>
      <c r="N374" s="148"/>
      <c r="O374" s="148"/>
      <c r="P374" s="148"/>
      <c r="Q374" s="148"/>
      <c r="R374" s="149"/>
    </row>
    <row r="375" spans="1:18" s="77" customFormat="1" ht="18" customHeight="1">
      <c r="A375" s="114"/>
      <c r="B375" s="75"/>
      <c r="C375" s="75"/>
      <c r="D375" s="76"/>
      <c r="E375" s="85"/>
      <c r="F375" s="85"/>
      <c r="G375" s="148"/>
      <c r="H375" s="148"/>
      <c r="I375" s="148"/>
      <c r="J375" s="148"/>
      <c r="K375" s="148"/>
      <c r="L375" s="148"/>
      <c r="M375" s="145"/>
      <c r="N375" s="145"/>
      <c r="O375" s="145"/>
      <c r="P375" s="148"/>
      <c r="Q375" s="148"/>
      <c r="R375" s="149"/>
    </row>
    <row r="376" spans="1:18" s="77" customFormat="1" ht="18" customHeight="1">
      <c r="A376" s="114"/>
      <c r="B376" s="75"/>
      <c r="C376" s="75"/>
      <c r="D376" s="76"/>
      <c r="E376" s="85"/>
      <c r="F376" s="85"/>
      <c r="G376" s="148"/>
      <c r="H376" s="148"/>
      <c r="I376" s="148"/>
      <c r="J376" s="148"/>
      <c r="K376" s="148"/>
      <c r="L376" s="148"/>
      <c r="M376" s="145"/>
      <c r="N376" s="145"/>
      <c r="O376" s="145"/>
      <c r="P376" s="148"/>
      <c r="Q376" s="148"/>
      <c r="R376" s="149"/>
    </row>
    <row r="377" spans="1:18" s="77" customFormat="1" ht="18" customHeight="1">
      <c r="A377" s="114"/>
      <c r="B377" s="75"/>
      <c r="C377" s="75"/>
      <c r="D377" s="76"/>
      <c r="E377" s="85"/>
      <c r="F377" s="85"/>
      <c r="G377" s="148"/>
      <c r="H377" s="148"/>
      <c r="I377" s="148"/>
      <c r="J377" s="148"/>
      <c r="K377" s="148"/>
      <c r="L377" s="148"/>
      <c r="M377" s="145"/>
      <c r="N377" s="145"/>
      <c r="O377" s="145"/>
      <c r="P377" s="148"/>
      <c r="Q377" s="148"/>
      <c r="R377" s="149"/>
    </row>
    <row r="378" spans="1:18" s="77" customFormat="1" ht="18" customHeight="1">
      <c r="A378" s="114"/>
      <c r="B378" s="75"/>
      <c r="C378" s="75"/>
      <c r="D378" s="76"/>
      <c r="E378" s="85"/>
      <c r="F378" s="85"/>
      <c r="G378" s="148"/>
      <c r="H378" s="148"/>
      <c r="I378" s="148"/>
      <c r="J378" s="148"/>
      <c r="K378" s="148"/>
      <c r="L378" s="148"/>
      <c r="M378" s="145"/>
      <c r="N378" s="145"/>
      <c r="O378" s="145"/>
      <c r="P378" s="148"/>
      <c r="Q378" s="148"/>
      <c r="R378" s="149"/>
    </row>
    <row r="379" spans="1:18" s="77" customFormat="1" ht="18" customHeight="1">
      <c r="A379" s="114"/>
      <c r="B379" s="75"/>
      <c r="C379" s="75"/>
      <c r="D379" s="76"/>
      <c r="E379" s="85"/>
      <c r="F379" s="85"/>
      <c r="G379" s="148"/>
      <c r="H379" s="148"/>
      <c r="I379" s="148"/>
      <c r="J379" s="148"/>
      <c r="K379" s="148"/>
      <c r="L379" s="148"/>
      <c r="M379" s="145"/>
      <c r="N379" s="145"/>
      <c r="O379" s="145"/>
      <c r="P379" s="148"/>
      <c r="Q379" s="148"/>
      <c r="R379" s="149"/>
    </row>
    <row r="380" spans="1:18" s="77" customFormat="1" ht="18" customHeight="1">
      <c r="A380" s="114"/>
      <c r="B380" s="75"/>
      <c r="C380" s="75"/>
      <c r="D380" s="76"/>
      <c r="E380" s="85"/>
      <c r="F380" s="85"/>
      <c r="G380" s="148"/>
      <c r="H380" s="148"/>
      <c r="I380" s="148"/>
      <c r="J380" s="148"/>
      <c r="K380" s="148"/>
      <c r="L380" s="148"/>
      <c r="M380" s="145"/>
      <c r="N380" s="145"/>
      <c r="O380" s="145"/>
      <c r="P380" s="148"/>
      <c r="Q380" s="148"/>
      <c r="R380" s="149"/>
    </row>
    <row r="381" spans="1:18" s="77" customFormat="1" ht="18" customHeight="1">
      <c r="A381" s="114"/>
      <c r="B381" s="75"/>
      <c r="C381" s="75"/>
      <c r="D381" s="76"/>
      <c r="E381" s="85"/>
      <c r="F381" s="85"/>
      <c r="G381" s="148"/>
      <c r="H381" s="148"/>
      <c r="I381" s="148"/>
      <c r="J381" s="148"/>
      <c r="K381" s="148"/>
      <c r="L381" s="148"/>
      <c r="M381" s="145"/>
      <c r="N381" s="145"/>
      <c r="O381" s="145"/>
      <c r="P381" s="148"/>
      <c r="Q381" s="148"/>
      <c r="R381" s="149"/>
    </row>
    <row r="382" spans="1:18" s="77" customFormat="1" ht="18" customHeight="1">
      <c r="A382" s="114"/>
      <c r="B382" s="75"/>
      <c r="C382" s="75"/>
      <c r="D382" s="76"/>
      <c r="E382" s="85"/>
      <c r="F382" s="85"/>
      <c r="G382" s="148"/>
      <c r="H382" s="148"/>
      <c r="I382" s="148"/>
      <c r="J382" s="148"/>
      <c r="K382" s="148"/>
      <c r="L382" s="148"/>
      <c r="M382" s="145"/>
      <c r="N382" s="145"/>
      <c r="O382" s="145"/>
      <c r="P382" s="148"/>
      <c r="Q382" s="148"/>
      <c r="R382" s="149"/>
    </row>
    <row r="383" spans="1:18" s="77" customFormat="1" ht="18" customHeight="1">
      <c r="A383" s="114"/>
      <c r="B383" s="75"/>
      <c r="C383" s="75"/>
      <c r="D383" s="76"/>
      <c r="E383" s="85"/>
      <c r="F383" s="85"/>
      <c r="G383" s="148"/>
      <c r="H383" s="148"/>
      <c r="I383" s="148"/>
      <c r="J383" s="148"/>
      <c r="K383" s="148"/>
      <c r="L383" s="148"/>
      <c r="M383" s="145"/>
      <c r="N383" s="145"/>
      <c r="O383" s="145"/>
      <c r="P383" s="148"/>
      <c r="Q383" s="148"/>
      <c r="R383" s="149"/>
    </row>
    <row r="384" spans="1:18" s="77" customFormat="1" ht="18" customHeight="1">
      <c r="A384" s="114"/>
      <c r="B384" s="75"/>
      <c r="C384" s="75"/>
      <c r="D384" s="76"/>
      <c r="E384" s="85"/>
      <c r="F384" s="85"/>
      <c r="G384" s="148"/>
      <c r="H384" s="148"/>
      <c r="I384" s="148"/>
      <c r="J384" s="148"/>
      <c r="K384" s="148"/>
      <c r="L384" s="148"/>
      <c r="M384" s="145"/>
      <c r="N384" s="145"/>
      <c r="O384" s="145"/>
      <c r="P384" s="148"/>
      <c r="Q384" s="148"/>
      <c r="R384" s="114">
        <v>32</v>
      </c>
    </row>
    <row r="385" spans="1:18" s="57" customFormat="1" ht="18" customHeight="1">
      <c r="A385" s="287" t="s">
        <v>18</v>
      </c>
      <c r="B385" s="287"/>
      <c r="C385" s="287"/>
      <c r="D385" s="287"/>
      <c r="E385" s="287"/>
      <c r="F385" s="287"/>
      <c r="G385" s="287"/>
      <c r="H385" s="287"/>
      <c r="I385" s="287"/>
      <c r="J385" s="287"/>
      <c r="K385" s="287"/>
      <c r="L385" s="287"/>
      <c r="M385" s="287"/>
      <c r="N385" s="287"/>
      <c r="O385" s="287"/>
      <c r="P385" s="287"/>
      <c r="Q385" s="287"/>
      <c r="R385" s="287"/>
    </row>
    <row r="386" spans="1:18" s="57" customFormat="1" ht="18" customHeight="1">
      <c r="A386" s="287" t="s">
        <v>272</v>
      </c>
      <c r="B386" s="287"/>
      <c r="C386" s="287"/>
      <c r="D386" s="287"/>
      <c r="E386" s="287"/>
      <c r="F386" s="287"/>
      <c r="G386" s="287"/>
      <c r="H386" s="287"/>
      <c r="I386" s="287"/>
      <c r="J386" s="287"/>
      <c r="K386" s="287"/>
      <c r="L386" s="287"/>
      <c r="M386" s="287"/>
      <c r="N386" s="287"/>
      <c r="O386" s="287"/>
      <c r="P386" s="287"/>
      <c r="Q386" s="287"/>
      <c r="R386" s="287"/>
    </row>
    <row r="387" spans="1:18" s="57" customFormat="1" ht="18" customHeight="1">
      <c r="A387" s="287" t="s">
        <v>41</v>
      </c>
      <c r="B387" s="287"/>
      <c r="C387" s="287"/>
      <c r="D387" s="287"/>
      <c r="E387" s="287"/>
      <c r="F387" s="287"/>
      <c r="G387" s="287"/>
      <c r="H387" s="287"/>
      <c r="I387" s="287"/>
      <c r="J387" s="287"/>
      <c r="K387" s="287"/>
      <c r="L387" s="287"/>
      <c r="M387" s="287"/>
      <c r="N387" s="287"/>
      <c r="O387" s="287"/>
      <c r="P387" s="287"/>
      <c r="Q387" s="287"/>
      <c r="R387" s="287"/>
    </row>
    <row r="388" spans="1:18" s="77" customFormat="1" ht="18" customHeight="1">
      <c r="A388" s="78"/>
      <c r="B388" s="78"/>
      <c r="C388" s="78"/>
      <c r="D388" s="78"/>
      <c r="E388" s="78"/>
      <c r="F388" s="78"/>
      <c r="G388" s="78"/>
      <c r="H388" s="78"/>
      <c r="I388" s="78"/>
      <c r="J388" s="78"/>
      <c r="K388" s="78"/>
      <c r="L388" s="78"/>
      <c r="M388" s="78"/>
      <c r="N388" s="78"/>
      <c r="O388" s="78"/>
      <c r="P388" s="78"/>
      <c r="Q388" s="78"/>
      <c r="R388" s="78"/>
    </row>
    <row r="389" spans="1:18" s="77" customFormat="1" ht="18" customHeight="1">
      <c r="A389" s="104" t="s">
        <v>69</v>
      </c>
      <c r="B389" s="56"/>
      <c r="C389" s="56"/>
      <c r="D389" s="58"/>
      <c r="E389" s="58"/>
      <c r="F389" s="58"/>
      <c r="G389" s="56"/>
      <c r="H389" s="56"/>
      <c r="I389" s="56"/>
      <c r="J389" s="56"/>
      <c r="K389" s="56"/>
      <c r="L389" s="56"/>
      <c r="M389" s="56"/>
      <c r="N389" s="56"/>
      <c r="O389" s="56"/>
      <c r="P389" s="56"/>
      <c r="Q389" s="56"/>
      <c r="R389" s="58"/>
    </row>
    <row r="390" spans="1:18" s="77" customFormat="1" ht="18" customHeight="1">
      <c r="A390" s="291" t="s">
        <v>70</v>
      </c>
      <c r="B390" s="291"/>
      <c r="C390" s="291"/>
      <c r="D390" s="291"/>
      <c r="E390" s="291"/>
      <c r="F390" s="291"/>
      <c r="G390" s="291"/>
      <c r="H390" s="291"/>
      <c r="I390" s="291"/>
      <c r="J390" s="291"/>
      <c r="K390" s="291"/>
      <c r="L390" s="291"/>
      <c r="M390" s="291"/>
      <c r="N390" s="291"/>
      <c r="O390" s="291"/>
      <c r="P390" s="291"/>
      <c r="Q390" s="291"/>
      <c r="R390" s="291"/>
    </row>
    <row r="391" spans="1:18" s="77" customFormat="1" ht="18" customHeight="1">
      <c r="A391" s="78"/>
      <c r="B391" s="143" t="s">
        <v>74</v>
      </c>
      <c r="C391" s="143"/>
      <c r="D391" s="144"/>
      <c r="E391" s="144"/>
      <c r="F391" s="144"/>
      <c r="G391" s="56"/>
      <c r="H391" s="56"/>
      <c r="I391" s="56"/>
      <c r="J391" s="56"/>
      <c r="K391" s="56"/>
      <c r="L391" s="56"/>
      <c r="M391" s="56"/>
      <c r="N391" s="56"/>
      <c r="O391" s="56"/>
      <c r="P391" s="56"/>
      <c r="Q391" s="56"/>
      <c r="R391" s="58"/>
    </row>
    <row r="392" spans="1:18" s="61" customFormat="1" ht="18" customHeight="1">
      <c r="A392" s="289" t="s">
        <v>19</v>
      </c>
      <c r="B392" s="289" t="s">
        <v>20</v>
      </c>
      <c r="C392" s="60" t="s">
        <v>21</v>
      </c>
      <c r="D392" s="289" t="s">
        <v>11</v>
      </c>
      <c r="E392" s="60" t="s">
        <v>34</v>
      </c>
      <c r="F392" s="60" t="s">
        <v>16</v>
      </c>
      <c r="G392" s="289" t="s">
        <v>273</v>
      </c>
      <c r="H392" s="289"/>
      <c r="I392" s="289"/>
      <c r="J392" s="289" t="s">
        <v>274</v>
      </c>
      <c r="K392" s="289"/>
      <c r="L392" s="289"/>
      <c r="M392" s="289"/>
      <c r="N392" s="289"/>
      <c r="O392" s="289"/>
      <c r="P392" s="289"/>
      <c r="Q392" s="289"/>
      <c r="R392" s="289"/>
    </row>
    <row r="393" spans="1:18" s="61" customFormat="1" ht="18" customHeight="1">
      <c r="A393" s="290"/>
      <c r="B393" s="290"/>
      <c r="C393" s="62" t="s">
        <v>20</v>
      </c>
      <c r="D393" s="290"/>
      <c r="E393" s="62" t="s">
        <v>17</v>
      </c>
      <c r="F393" s="62" t="s">
        <v>17</v>
      </c>
      <c r="G393" s="63" t="s">
        <v>22</v>
      </c>
      <c r="H393" s="63" t="s">
        <v>23</v>
      </c>
      <c r="I393" s="63" t="s">
        <v>24</v>
      </c>
      <c r="J393" s="63" t="s">
        <v>25</v>
      </c>
      <c r="K393" s="63" t="s">
        <v>26</v>
      </c>
      <c r="L393" s="63" t="s">
        <v>27</v>
      </c>
      <c r="M393" s="63" t="s">
        <v>28</v>
      </c>
      <c r="N393" s="63" t="s">
        <v>29</v>
      </c>
      <c r="O393" s="63" t="s">
        <v>30</v>
      </c>
      <c r="P393" s="63" t="s">
        <v>31</v>
      </c>
      <c r="Q393" s="63" t="s">
        <v>32</v>
      </c>
      <c r="R393" s="63" t="s">
        <v>33</v>
      </c>
    </row>
    <row r="394" spans="1:18" s="70" customFormat="1" ht="99.95" customHeight="1">
      <c r="A394" s="107">
        <v>1</v>
      </c>
      <c r="B394" s="66" t="s">
        <v>145</v>
      </c>
      <c r="C394" s="66" t="s">
        <v>169</v>
      </c>
      <c r="D394" s="129">
        <v>100000</v>
      </c>
      <c r="E394" s="66" t="s">
        <v>72</v>
      </c>
      <c r="F394" s="157" t="s">
        <v>144</v>
      </c>
      <c r="G394" s="66"/>
      <c r="H394" s="66"/>
      <c r="I394" s="66"/>
      <c r="J394" s="66"/>
      <c r="K394" s="66"/>
      <c r="L394" s="66"/>
      <c r="M394" s="66"/>
      <c r="N394" s="66"/>
      <c r="O394" s="66"/>
      <c r="P394" s="66"/>
      <c r="Q394" s="66"/>
      <c r="R394" s="66"/>
    </row>
    <row r="395" spans="1:18" s="77" customFormat="1" ht="18" customHeight="1">
      <c r="A395" s="101"/>
      <c r="B395" s="83"/>
      <c r="C395" s="83"/>
      <c r="D395" s="101"/>
      <c r="E395" s="101"/>
      <c r="F395" s="101"/>
      <c r="G395" s="83"/>
      <c r="H395" s="83"/>
      <c r="I395" s="83"/>
      <c r="J395" s="83"/>
      <c r="K395" s="83"/>
      <c r="L395" s="83"/>
      <c r="M395" s="83"/>
      <c r="N395" s="83"/>
      <c r="O395" s="83"/>
      <c r="P395" s="83"/>
      <c r="Q395" s="83"/>
      <c r="R395" s="101"/>
    </row>
    <row r="396" spans="1:18" s="77" customFormat="1" ht="18" customHeight="1">
      <c r="A396" s="101"/>
      <c r="B396" s="83"/>
      <c r="C396" s="83"/>
      <c r="D396" s="101"/>
      <c r="E396" s="101"/>
      <c r="F396" s="101"/>
      <c r="G396" s="83"/>
      <c r="H396" s="83"/>
      <c r="I396" s="83"/>
      <c r="J396" s="83"/>
      <c r="K396" s="83"/>
      <c r="L396" s="83"/>
      <c r="M396" s="83"/>
      <c r="N396" s="83"/>
      <c r="O396" s="83"/>
      <c r="P396" s="83"/>
      <c r="Q396" s="83"/>
      <c r="R396" s="101"/>
    </row>
    <row r="397" spans="1:18" s="77" customFormat="1" ht="18" customHeight="1">
      <c r="A397" s="101"/>
      <c r="B397" s="83"/>
      <c r="C397" s="83"/>
      <c r="D397" s="101"/>
      <c r="E397" s="101"/>
      <c r="F397" s="101"/>
      <c r="G397" s="83"/>
      <c r="H397" s="83"/>
      <c r="I397" s="83"/>
      <c r="J397" s="83"/>
      <c r="K397" s="83"/>
      <c r="L397" s="83"/>
      <c r="M397" s="83"/>
      <c r="N397" s="83"/>
      <c r="O397" s="83"/>
      <c r="P397" s="83"/>
      <c r="Q397" s="83"/>
      <c r="R397" s="101"/>
    </row>
    <row r="398" spans="1:18" s="77" customFormat="1" ht="18" customHeight="1">
      <c r="A398" s="101"/>
      <c r="B398" s="83"/>
      <c r="C398" s="83"/>
      <c r="D398" s="101"/>
      <c r="E398" s="101"/>
      <c r="F398" s="101"/>
      <c r="G398" s="83"/>
      <c r="H398" s="83"/>
      <c r="I398" s="83"/>
      <c r="J398" s="83"/>
      <c r="K398" s="83"/>
      <c r="L398" s="83"/>
      <c r="M398" s="83"/>
      <c r="N398" s="83"/>
      <c r="O398" s="83"/>
      <c r="P398" s="83"/>
      <c r="Q398" s="83"/>
      <c r="R398" s="101"/>
    </row>
    <row r="399" spans="1:18" s="57" customFormat="1" ht="18" customHeight="1">
      <c r="A399" s="101"/>
      <c r="B399" s="83"/>
      <c r="C399" s="83"/>
      <c r="D399" s="101"/>
      <c r="E399" s="101"/>
      <c r="F399" s="101"/>
      <c r="G399" s="83"/>
      <c r="H399" s="83"/>
      <c r="I399" s="83"/>
      <c r="J399" s="83"/>
      <c r="K399" s="83"/>
      <c r="L399" s="83"/>
      <c r="M399" s="83"/>
      <c r="N399" s="83"/>
      <c r="O399" s="83"/>
      <c r="P399" s="83"/>
      <c r="Q399" s="83"/>
      <c r="R399" s="101"/>
    </row>
    <row r="400" spans="1:18" s="57" customFormat="1" ht="18" customHeight="1">
      <c r="A400" s="101"/>
      <c r="B400" s="83"/>
      <c r="C400" s="83"/>
      <c r="D400" s="101"/>
      <c r="E400" s="101"/>
      <c r="F400" s="101"/>
      <c r="G400" s="83"/>
      <c r="H400" s="83"/>
      <c r="I400" s="83"/>
      <c r="J400" s="83"/>
      <c r="K400" s="83"/>
      <c r="L400" s="83"/>
      <c r="M400" s="83"/>
      <c r="N400" s="83"/>
      <c r="O400" s="83"/>
      <c r="P400" s="83"/>
      <c r="Q400" s="83"/>
      <c r="R400" s="101"/>
    </row>
    <row r="401" spans="1:18" s="57" customFormat="1" ht="18" customHeight="1">
      <c r="A401" s="101"/>
      <c r="B401" s="83"/>
      <c r="C401" s="83"/>
      <c r="D401" s="101"/>
      <c r="E401" s="101"/>
      <c r="F401" s="101"/>
      <c r="G401" s="83"/>
      <c r="H401" s="83"/>
      <c r="I401" s="83"/>
      <c r="J401" s="83"/>
      <c r="K401" s="83"/>
      <c r="L401" s="83"/>
      <c r="M401" s="83"/>
      <c r="N401" s="83"/>
      <c r="O401" s="83"/>
      <c r="P401" s="83"/>
      <c r="Q401" s="83"/>
      <c r="R401" s="101"/>
    </row>
    <row r="402" spans="1:18" s="57" customFormat="1" ht="18" customHeight="1">
      <c r="A402" s="101"/>
      <c r="B402" s="83"/>
      <c r="C402" s="83"/>
      <c r="D402" s="101"/>
      <c r="E402" s="101"/>
      <c r="F402" s="101"/>
      <c r="G402" s="83"/>
      <c r="H402" s="83"/>
      <c r="I402" s="83"/>
      <c r="J402" s="83"/>
      <c r="K402" s="83"/>
      <c r="L402" s="83"/>
      <c r="M402" s="83"/>
      <c r="N402" s="83"/>
      <c r="O402" s="83"/>
      <c r="P402" s="83"/>
      <c r="Q402" s="83"/>
      <c r="R402" s="101"/>
    </row>
    <row r="403" spans="1:18" s="57" customFormat="1" ht="18" customHeight="1">
      <c r="A403" s="101"/>
      <c r="B403" s="83"/>
      <c r="C403" s="83"/>
      <c r="D403" s="101"/>
      <c r="E403" s="101"/>
      <c r="F403" s="101"/>
      <c r="G403" s="83"/>
      <c r="H403" s="83"/>
      <c r="I403" s="83"/>
      <c r="J403" s="83"/>
      <c r="K403" s="83"/>
      <c r="L403" s="83"/>
      <c r="M403" s="83"/>
      <c r="N403" s="83"/>
      <c r="O403" s="83"/>
      <c r="P403" s="83"/>
      <c r="Q403" s="83"/>
      <c r="R403" s="101"/>
    </row>
    <row r="404" spans="1:18" s="57" customFormat="1" ht="18" customHeight="1">
      <c r="A404" s="101"/>
      <c r="B404" s="83"/>
      <c r="C404" s="83"/>
      <c r="D404" s="101"/>
      <c r="E404" s="101"/>
      <c r="F404" s="101"/>
      <c r="G404" s="83"/>
      <c r="H404" s="83"/>
      <c r="I404" s="83"/>
      <c r="J404" s="83"/>
      <c r="K404" s="83"/>
      <c r="L404" s="83"/>
      <c r="M404" s="83"/>
      <c r="N404" s="83"/>
      <c r="O404" s="83"/>
      <c r="P404" s="83"/>
      <c r="Q404" s="83"/>
      <c r="R404" s="101"/>
    </row>
    <row r="405" spans="1:18" s="57" customFormat="1" ht="18" customHeight="1">
      <c r="A405" s="101"/>
      <c r="B405" s="83"/>
      <c r="C405" s="83"/>
      <c r="D405" s="101"/>
      <c r="E405" s="101"/>
      <c r="F405" s="101"/>
      <c r="G405" s="83"/>
      <c r="H405" s="83"/>
      <c r="I405" s="83"/>
      <c r="J405" s="83"/>
      <c r="K405" s="83"/>
      <c r="L405" s="83"/>
      <c r="M405" s="83"/>
      <c r="N405" s="83"/>
      <c r="O405" s="83"/>
      <c r="P405" s="83"/>
      <c r="Q405" s="83"/>
      <c r="R405" s="101"/>
    </row>
    <row r="406" spans="1:18" s="61" customFormat="1" ht="18" customHeight="1">
      <c r="A406" s="101"/>
      <c r="B406" s="83"/>
      <c r="C406" s="83"/>
      <c r="D406" s="101"/>
      <c r="E406" s="101"/>
      <c r="F406" s="101"/>
      <c r="G406" s="83"/>
      <c r="H406" s="83"/>
      <c r="I406" s="83"/>
      <c r="J406" s="83"/>
      <c r="K406" s="83"/>
      <c r="L406" s="83"/>
      <c r="M406" s="83"/>
      <c r="N406" s="83"/>
      <c r="O406" s="83"/>
      <c r="P406" s="83"/>
      <c r="Q406" s="83"/>
      <c r="R406" s="101"/>
    </row>
    <row r="407" spans="1:18" s="61" customFormat="1" ht="18" customHeight="1">
      <c r="A407" s="101"/>
      <c r="B407" s="83"/>
      <c r="C407" s="83"/>
      <c r="D407" s="101"/>
      <c r="E407" s="101"/>
      <c r="F407" s="101"/>
      <c r="G407" s="83"/>
      <c r="H407" s="83"/>
      <c r="I407" s="83"/>
      <c r="J407" s="83"/>
      <c r="K407" s="83"/>
      <c r="L407" s="83"/>
      <c r="M407" s="83"/>
      <c r="N407" s="83"/>
      <c r="O407" s="83"/>
      <c r="P407" s="83"/>
      <c r="Q407" s="83"/>
      <c r="R407" s="101">
        <v>33</v>
      </c>
    </row>
  </sheetData>
  <mergeCells count="227">
    <mergeCell ref="A1:R1"/>
    <mergeCell ref="A2:R2"/>
    <mergeCell ref="A3:R3"/>
    <mergeCell ref="A5:D5"/>
    <mergeCell ref="A6:R6"/>
    <mergeCell ref="A8:A9"/>
    <mergeCell ref="B8:B9"/>
    <mergeCell ref="D8:D9"/>
    <mergeCell ref="G8:I8"/>
    <mergeCell ref="J8:R8"/>
    <mergeCell ref="A22:A23"/>
    <mergeCell ref="B22:B23"/>
    <mergeCell ref="D22:D23"/>
    <mergeCell ref="G22:I22"/>
    <mergeCell ref="J22:R22"/>
    <mergeCell ref="A36:R36"/>
    <mergeCell ref="A15:R15"/>
    <mergeCell ref="A16:R16"/>
    <mergeCell ref="A17:R17"/>
    <mergeCell ref="A19:D19"/>
    <mergeCell ref="A20:R20"/>
    <mergeCell ref="A21:J21"/>
    <mergeCell ref="A37:R37"/>
    <mergeCell ref="A38:R38"/>
    <mergeCell ref="A40:D40"/>
    <mergeCell ref="A41:R41"/>
    <mergeCell ref="A42:J42"/>
    <mergeCell ref="A43:A44"/>
    <mergeCell ref="B43:B44"/>
    <mergeCell ref="D43:D44"/>
    <mergeCell ref="G43:I43"/>
    <mergeCell ref="J43:R43"/>
    <mergeCell ref="A57:R57"/>
    <mergeCell ref="A58:R58"/>
    <mergeCell ref="A59:R59"/>
    <mergeCell ref="A62:R62"/>
    <mergeCell ref="B63:F63"/>
    <mergeCell ref="A64:A65"/>
    <mergeCell ref="B64:B65"/>
    <mergeCell ref="D64:D65"/>
    <mergeCell ref="G64:I64"/>
    <mergeCell ref="J64:R64"/>
    <mergeCell ref="A71:R71"/>
    <mergeCell ref="A72:R72"/>
    <mergeCell ref="A73:R73"/>
    <mergeCell ref="A76:R76"/>
    <mergeCell ref="B77:F77"/>
    <mergeCell ref="A78:A79"/>
    <mergeCell ref="B78:B79"/>
    <mergeCell ref="D78:D79"/>
    <mergeCell ref="G78:I78"/>
    <mergeCell ref="J78:R78"/>
    <mergeCell ref="A90:R90"/>
    <mergeCell ref="A91:R91"/>
    <mergeCell ref="A92:R92"/>
    <mergeCell ref="A95:R95"/>
    <mergeCell ref="B96:F96"/>
    <mergeCell ref="A97:A98"/>
    <mergeCell ref="B97:B98"/>
    <mergeCell ref="D97:D98"/>
    <mergeCell ref="G97:I97"/>
    <mergeCell ref="J97:R97"/>
    <mergeCell ref="A111:R111"/>
    <mergeCell ref="A112:R112"/>
    <mergeCell ref="A113:R113"/>
    <mergeCell ref="A116:R116"/>
    <mergeCell ref="B117:F117"/>
    <mergeCell ref="A118:A119"/>
    <mergeCell ref="B118:B119"/>
    <mergeCell ref="D118:D119"/>
    <mergeCell ref="G118:I118"/>
    <mergeCell ref="J118:R118"/>
    <mergeCell ref="A130:R130"/>
    <mergeCell ref="A131:R131"/>
    <mergeCell ref="A132:R132"/>
    <mergeCell ref="A135:R135"/>
    <mergeCell ref="B136:F136"/>
    <mergeCell ref="A137:A138"/>
    <mergeCell ref="B137:B138"/>
    <mergeCell ref="D137:D138"/>
    <mergeCell ref="G137:I137"/>
    <mergeCell ref="J137:R137"/>
    <mergeCell ref="A144:R144"/>
    <mergeCell ref="A145:R145"/>
    <mergeCell ref="A146:R146"/>
    <mergeCell ref="A149:R149"/>
    <mergeCell ref="B150:F150"/>
    <mergeCell ref="A151:A152"/>
    <mergeCell ref="B151:B152"/>
    <mergeCell ref="D151:D152"/>
    <mergeCell ref="G151:I151"/>
    <mergeCell ref="J151:R151"/>
    <mergeCell ref="A163:R163"/>
    <mergeCell ref="A164:R164"/>
    <mergeCell ref="A165:R165"/>
    <mergeCell ref="A168:R168"/>
    <mergeCell ref="B169:F169"/>
    <mergeCell ref="A170:A171"/>
    <mergeCell ref="B170:B171"/>
    <mergeCell ref="D170:D171"/>
    <mergeCell ref="G170:I170"/>
    <mergeCell ref="J170:R170"/>
    <mergeCell ref="A177:R177"/>
    <mergeCell ref="A178:R178"/>
    <mergeCell ref="A179:R179"/>
    <mergeCell ref="A182:R182"/>
    <mergeCell ref="B183:F183"/>
    <mergeCell ref="A184:A185"/>
    <mergeCell ref="B184:B185"/>
    <mergeCell ref="D184:D185"/>
    <mergeCell ref="G184:I184"/>
    <mergeCell ref="J184:R184"/>
    <mergeCell ref="A191:R191"/>
    <mergeCell ref="A192:R192"/>
    <mergeCell ref="A193:R193"/>
    <mergeCell ref="A196:R196"/>
    <mergeCell ref="B197:F197"/>
    <mergeCell ref="A198:A199"/>
    <mergeCell ref="B198:B199"/>
    <mergeCell ref="D198:D199"/>
    <mergeCell ref="G198:I198"/>
    <mergeCell ref="J198:R198"/>
    <mergeCell ref="A205:R205"/>
    <mergeCell ref="A206:R206"/>
    <mergeCell ref="A207:R207"/>
    <mergeCell ref="A210:R210"/>
    <mergeCell ref="B211:F211"/>
    <mergeCell ref="A212:A213"/>
    <mergeCell ref="B212:B213"/>
    <mergeCell ref="D212:D213"/>
    <mergeCell ref="G212:I212"/>
    <mergeCell ref="J212:R212"/>
    <mergeCell ref="A228:R228"/>
    <mergeCell ref="A229:R229"/>
    <mergeCell ref="A230:R230"/>
    <mergeCell ref="A233:R233"/>
    <mergeCell ref="B234:F234"/>
    <mergeCell ref="A235:A236"/>
    <mergeCell ref="B235:B236"/>
    <mergeCell ref="D235:D236"/>
    <mergeCell ref="G235:I235"/>
    <mergeCell ref="J235:R235"/>
    <mergeCell ref="A241:R241"/>
    <mergeCell ref="A242:R242"/>
    <mergeCell ref="A243:R243"/>
    <mergeCell ref="A246:R246"/>
    <mergeCell ref="B247:F247"/>
    <mergeCell ref="A248:A249"/>
    <mergeCell ref="B248:B249"/>
    <mergeCell ref="D248:D249"/>
    <mergeCell ref="G248:I248"/>
    <mergeCell ref="J248:R248"/>
    <mergeCell ref="A258:R258"/>
    <mergeCell ref="A259:R259"/>
    <mergeCell ref="A260:R260"/>
    <mergeCell ref="A263:R263"/>
    <mergeCell ref="B264:F264"/>
    <mergeCell ref="A265:A266"/>
    <mergeCell ref="B265:B266"/>
    <mergeCell ref="D265:D266"/>
    <mergeCell ref="G265:I265"/>
    <mergeCell ref="J265:R265"/>
    <mergeCell ref="A277:R277"/>
    <mergeCell ref="A278:R278"/>
    <mergeCell ref="A279:R279"/>
    <mergeCell ref="A282:R282"/>
    <mergeCell ref="B283:F283"/>
    <mergeCell ref="A284:A285"/>
    <mergeCell ref="B284:B285"/>
    <mergeCell ref="D284:D285"/>
    <mergeCell ref="G284:I284"/>
    <mergeCell ref="J284:R284"/>
    <mergeCell ref="A291:R291"/>
    <mergeCell ref="A292:R292"/>
    <mergeCell ref="A293:R293"/>
    <mergeCell ref="A296:R296"/>
    <mergeCell ref="B297:F297"/>
    <mergeCell ref="A298:A299"/>
    <mergeCell ref="B298:B299"/>
    <mergeCell ref="D298:D299"/>
    <mergeCell ref="G298:I298"/>
    <mergeCell ref="J298:R298"/>
    <mergeCell ref="A314:R314"/>
    <mergeCell ref="A315:R315"/>
    <mergeCell ref="A316:R316"/>
    <mergeCell ref="A319:R319"/>
    <mergeCell ref="A321:A322"/>
    <mergeCell ref="B321:B322"/>
    <mergeCell ref="D321:D322"/>
    <mergeCell ref="G321:I321"/>
    <mergeCell ref="J321:R321"/>
    <mergeCell ref="A333:R333"/>
    <mergeCell ref="A334:R334"/>
    <mergeCell ref="A335:R335"/>
    <mergeCell ref="A338:R338"/>
    <mergeCell ref="A340:A341"/>
    <mergeCell ref="B340:B341"/>
    <mergeCell ref="D340:D341"/>
    <mergeCell ref="G340:I340"/>
    <mergeCell ref="J340:R340"/>
    <mergeCell ref="A348:R348"/>
    <mergeCell ref="A349:R349"/>
    <mergeCell ref="A350:R350"/>
    <mergeCell ref="A353:R353"/>
    <mergeCell ref="A355:A356"/>
    <mergeCell ref="B355:B356"/>
    <mergeCell ref="D355:D356"/>
    <mergeCell ref="G355:I355"/>
    <mergeCell ref="J355:R355"/>
    <mergeCell ref="A362:R362"/>
    <mergeCell ref="A363:R363"/>
    <mergeCell ref="A364:R364"/>
    <mergeCell ref="A367:R367"/>
    <mergeCell ref="A369:A370"/>
    <mergeCell ref="B369:B370"/>
    <mergeCell ref="D369:D370"/>
    <mergeCell ref="G369:I369"/>
    <mergeCell ref="J369:R369"/>
    <mergeCell ref="A385:R385"/>
    <mergeCell ref="A386:R386"/>
    <mergeCell ref="A387:R387"/>
    <mergeCell ref="A390:R390"/>
    <mergeCell ref="A392:A393"/>
    <mergeCell ref="B392:B393"/>
    <mergeCell ref="D392:D393"/>
    <mergeCell ref="G392:I392"/>
    <mergeCell ref="J392:R39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3"/>
  <sheetViews>
    <sheetView workbookViewId="0" topLeftCell="A13">
      <selection activeCell="A13"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58"/>
      <c r="B4" s="56"/>
      <c r="C4" s="56"/>
      <c r="D4" s="58"/>
      <c r="E4" s="58"/>
      <c r="F4" s="58"/>
      <c r="G4" s="56"/>
      <c r="H4" s="56"/>
      <c r="I4" s="56"/>
      <c r="J4" s="56"/>
      <c r="K4" s="56"/>
      <c r="L4" s="56"/>
      <c r="M4" s="56"/>
      <c r="N4" s="56"/>
      <c r="O4" s="56"/>
      <c r="P4" s="56"/>
      <c r="Q4" s="56"/>
      <c r="R4" s="58"/>
    </row>
    <row r="5" spans="1:18" s="57" customFormat="1" ht="18" customHeight="1">
      <c r="A5" s="288" t="s">
        <v>86</v>
      </c>
      <c r="B5" s="288"/>
      <c r="C5" s="288"/>
      <c r="D5" s="288"/>
      <c r="E5" s="58"/>
      <c r="F5" s="58"/>
      <c r="G5" s="56"/>
      <c r="H5" s="56"/>
      <c r="I5" s="56"/>
      <c r="J5" s="56"/>
      <c r="K5" s="56"/>
      <c r="L5" s="56"/>
      <c r="M5" s="56"/>
      <c r="N5" s="56"/>
      <c r="O5" s="56"/>
      <c r="P5" s="56"/>
      <c r="Q5" s="56"/>
      <c r="R5" s="58"/>
    </row>
    <row r="6" spans="1:18" s="57" customFormat="1" ht="18" customHeight="1">
      <c r="A6" s="291" t="s">
        <v>5</v>
      </c>
      <c r="B6" s="291"/>
      <c r="C6" s="291"/>
      <c r="D6" s="291"/>
      <c r="E6" s="291"/>
      <c r="F6" s="291"/>
      <c r="G6" s="291"/>
      <c r="H6" s="291"/>
      <c r="I6" s="291"/>
      <c r="J6" s="291"/>
      <c r="K6" s="291"/>
      <c r="L6" s="291"/>
      <c r="M6" s="291"/>
      <c r="N6" s="291"/>
      <c r="O6" s="291"/>
      <c r="P6" s="291"/>
      <c r="Q6" s="291"/>
      <c r="R6" s="291"/>
    </row>
    <row r="7" spans="1:18" s="57" customFormat="1" ht="18" customHeight="1">
      <c r="A7" s="292" t="s">
        <v>265</v>
      </c>
      <c r="B7" s="292"/>
      <c r="C7" s="292"/>
      <c r="D7" s="292"/>
      <c r="E7" s="292"/>
      <c r="F7" s="292"/>
      <c r="G7" s="292"/>
      <c r="H7" s="292"/>
      <c r="I7" s="292"/>
      <c r="J7" s="292"/>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70" customFormat="1" ht="129.95" customHeight="1">
      <c r="A10" s="64">
        <v>1</v>
      </c>
      <c r="B10" s="66" t="s">
        <v>216</v>
      </c>
      <c r="C10" s="66" t="s">
        <v>217</v>
      </c>
      <c r="D10" s="67">
        <v>100000</v>
      </c>
      <c r="E10" s="103" t="s">
        <v>122</v>
      </c>
      <c r="F10" s="164" t="s">
        <v>121</v>
      </c>
      <c r="G10" s="69"/>
      <c r="H10" s="69"/>
      <c r="I10" s="69"/>
      <c r="J10" s="69"/>
      <c r="K10" s="69"/>
      <c r="L10" s="69"/>
      <c r="M10" s="69"/>
      <c r="N10" s="69"/>
      <c r="O10" s="69"/>
      <c r="P10" s="69"/>
      <c r="Q10" s="69"/>
      <c r="R10" s="69"/>
    </row>
    <row r="11" spans="1:18" ht="18" customHeight="1">
      <c r="A11" s="85"/>
      <c r="B11" s="86"/>
      <c r="C11" s="86"/>
      <c r="D11" s="87"/>
      <c r="E11" s="85"/>
      <c r="F11" s="85"/>
      <c r="G11" s="86"/>
      <c r="H11" s="86"/>
      <c r="I11" s="86"/>
      <c r="J11" s="86"/>
      <c r="K11" s="86"/>
      <c r="L11" s="86"/>
      <c r="M11" s="86"/>
      <c r="N11" s="86"/>
      <c r="O11" s="86"/>
      <c r="P11" s="86"/>
      <c r="Q11" s="86"/>
      <c r="R11" s="85"/>
    </row>
    <row r="12" spans="1:18" ht="18" customHeight="1">
      <c r="A12" s="85"/>
      <c r="B12" s="86"/>
      <c r="C12" s="86"/>
      <c r="D12" s="87"/>
      <c r="E12" s="85"/>
      <c r="F12" s="85"/>
      <c r="G12" s="86"/>
      <c r="H12" s="86"/>
      <c r="I12" s="86"/>
      <c r="J12" s="86"/>
      <c r="K12" s="86"/>
      <c r="L12" s="86"/>
      <c r="M12" s="86"/>
      <c r="N12" s="86"/>
      <c r="O12" s="86"/>
      <c r="P12" s="86"/>
      <c r="Q12" s="86"/>
      <c r="R12" s="85"/>
    </row>
    <row r="13" spans="1:18" ht="18" customHeight="1">
      <c r="A13" s="85"/>
      <c r="B13" s="86"/>
      <c r="C13" s="86"/>
      <c r="D13" s="87"/>
      <c r="E13" s="85"/>
      <c r="F13" s="85"/>
      <c r="G13" s="86"/>
      <c r="H13" s="86"/>
      <c r="I13" s="86"/>
      <c r="J13" s="86"/>
      <c r="K13" s="86"/>
      <c r="L13" s="86"/>
      <c r="M13" s="86"/>
      <c r="N13" s="86"/>
      <c r="O13" s="86"/>
      <c r="P13" s="86"/>
      <c r="Q13" s="86"/>
      <c r="R13" s="85"/>
    </row>
    <row r="14" spans="1:18" ht="18" customHeight="1">
      <c r="A14" s="85"/>
      <c r="B14" s="86"/>
      <c r="C14" s="86"/>
      <c r="D14" s="87"/>
      <c r="E14" s="85"/>
      <c r="F14" s="85"/>
      <c r="G14" s="86"/>
      <c r="H14" s="86"/>
      <c r="I14" s="86"/>
      <c r="J14" s="86"/>
      <c r="K14" s="86"/>
      <c r="L14" s="86"/>
      <c r="M14" s="86"/>
      <c r="N14" s="86"/>
      <c r="O14" s="86"/>
      <c r="P14" s="86"/>
      <c r="Q14" s="86"/>
      <c r="R14" s="85"/>
    </row>
    <row r="15" spans="1:18" ht="18" customHeight="1">
      <c r="A15" s="85"/>
      <c r="B15" s="86"/>
      <c r="C15" s="86"/>
      <c r="D15" s="87"/>
      <c r="E15" s="85"/>
      <c r="F15" s="85"/>
      <c r="G15" s="86"/>
      <c r="H15" s="86"/>
      <c r="I15" s="86"/>
      <c r="J15" s="86"/>
      <c r="K15" s="86"/>
      <c r="L15" s="86"/>
      <c r="M15" s="86"/>
      <c r="N15" s="86"/>
      <c r="O15" s="86"/>
      <c r="P15" s="86"/>
      <c r="Q15" s="86"/>
      <c r="R15" s="85"/>
    </row>
    <row r="16" spans="1:18" ht="18" customHeight="1">
      <c r="A16" s="85"/>
      <c r="B16" s="86"/>
      <c r="C16" s="86"/>
      <c r="D16" s="87"/>
      <c r="E16" s="85"/>
      <c r="F16" s="85"/>
      <c r="G16" s="86"/>
      <c r="H16" s="86"/>
      <c r="I16" s="86"/>
      <c r="J16" s="86"/>
      <c r="K16" s="86"/>
      <c r="L16" s="86"/>
      <c r="M16" s="86"/>
      <c r="N16" s="86"/>
      <c r="O16" s="86"/>
      <c r="P16" s="86"/>
      <c r="Q16" s="86"/>
      <c r="R16" s="85"/>
    </row>
    <row r="17" spans="1:18" ht="18" customHeight="1">
      <c r="A17" s="85"/>
      <c r="B17" s="86"/>
      <c r="C17" s="86"/>
      <c r="D17" s="87"/>
      <c r="E17" s="85"/>
      <c r="F17" s="85"/>
      <c r="G17" s="86"/>
      <c r="H17" s="86"/>
      <c r="I17" s="86"/>
      <c r="J17" s="86"/>
      <c r="K17" s="86"/>
      <c r="L17" s="86"/>
      <c r="M17" s="86"/>
      <c r="N17" s="86"/>
      <c r="O17" s="86"/>
      <c r="P17" s="86"/>
      <c r="Q17" s="86"/>
      <c r="R17" s="85"/>
    </row>
    <row r="18" spans="1:18" ht="18" customHeight="1">
      <c r="A18" s="85"/>
      <c r="B18" s="86"/>
      <c r="C18" s="86"/>
      <c r="D18" s="87"/>
      <c r="E18" s="85"/>
      <c r="F18" s="85"/>
      <c r="G18" s="86"/>
      <c r="H18" s="86"/>
      <c r="I18" s="86"/>
      <c r="J18" s="86"/>
      <c r="K18" s="86"/>
      <c r="L18" s="86"/>
      <c r="M18" s="86"/>
      <c r="N18" s="86"/>
      <c r="O18" s="86"/>
      <c r="P18" s="86"/>
      <c r="Q18" s="86"/>
      <c r="R18" s="85"/>
    </row>
    <row r="19" spans="1:18" ht="18" customHeight="1">
      <c r="A19" s="85"/>
      <c r="B19" s="86"/>
      <c r="C19" s="86"/>
      <c r="D19" s="87"/>
      <c r="E19" s="85"/>
      <c r="F19" s="85"/>
      <c r="G19" s="86"/>
      <c r="H19" s="86"/>
      <c r="I19" s="86"/>
      <c r="J19" s="86"/>
      <c r="K19" s="86"/>
      <c r="L19" s="86"/>
      <c r="M19" s="86"/>
      <c r="N19" s="86"/>
      <c r="O19" s="86"/>
      <c r="P19" s="86"/>
      <c r="Q19" s="86"/>
      <c r="R19" s="85"/>
    </row>
    <row r="20" spans="1:18" ht="18" customHeight="1">
      <c r="A20" s="85"/>
      <c r="B20" s="86"/>
      <c r="C20" s="86"/>
      <c r="D20" s="87"/>
      <c r="E20" s="85"/>
      <c r="F20" s="85"/>
      <c r="G20" s="86"/>
      <c r="H20" s="86"/>
      <c r="I20" s="86"/>
      <c r="J20" s="86"/>
      <c r="K20" s="86"/>
      <c r="L20" s="86"/>
      <c r="M20" s="86"/>
      <c r="N20" s="86"/>
      <c r="O20" s="86"/>
      <c r="P20" s="86"/>
      <c r="Q20" s="86"/>
      <c r="R20" s="85"/>
    </row>
    <row r="21" spans="1:18" ht="18" customHeight="1">
      <c r="A21" s="85"/>
      <c r="B21" s="86"/>
      <c r="C21" s="86"/>
      <c r="D21" s="87"/>
      <c r="E21" s="85"/>
      <c r="F21" s="85"/>
      <c r="G21" s="86"/>
      <c r="H21" s="86"/>
      <c r="I21" s="86"/>
      <c r="J21" s="86"/>
      <c r="K21" s="86"/>
      <c r="L21" s="86"/>
      <c r="M21" s="86"/>
      <c r="N21" s="86"/>
      <c r="O21" s="86"/>
      <c r="P21" s="86"/>
      <c r="Q21" s="86"/>
      <c r="R21" s="99">
        <v>12</v>
      </c>
    </row>
    <row r="22" spans="1:18" s="57" customFormat="1" ht="18" customHeight="1">
      <c r="A22" s="287" t="s">
        <v>18</v>
      </c>
      <c r="B22" s="287"/>
      <c r="C22" s="287"/>
      <c r="D22" s="287"/>
      <c r="E22" s="287"/>
      <c r="F22" s="287"/>
      <c r="G22" s="287"/>
      <c r="H22" s="287"/>
      <c r="I22" s="287"/>
      <c r="J22" s="287"/>
      <c r="K22" s="287"/>
      <c r="L22" s="287"/>
      <c r="M22" s="287"/>
      <c r="N22" s="287"/>
      <c r="O22" s="287"/>
      <c r="P22" s="287"/>
      <c r="Q22" s="287"/>
      <c r="R22" s="287"/>
    </row>
    <row r="23" spans="1:18" s="57" customFormat="1" ht="18" customHeight="1">
      <c r="A23" s="287" t="s">
        <v>272</v>
      </c>
      <c r="B23" s="287"/>
      <c r="C23" s="287"/>
      <c r="D23" s="287"/>
      <c r="E23" s="287"/>
      <c r="F23" s="287"/>
      <c r="G23" s="287"/>
      <c r="H23" s="287"/>
      <c r="I23" s="287"/>
      <c r="J23" s="287"/>
      <c r="K23" s="287"/>
      <c r="L23" s="287"/>
      <c r="M23" s="287"/>
      <c r="N23" s="287"/>
      <c r="O23" s="287"/>
      <c r="P23" s="287"/>
      <c r="Q23" s="287"/>
      <c r="R23" s="287"/>
    </row>
    <row r="24" spans="1:18" s="57" customFormat="1" ht="18" customHeight="1">
      <c r="A24" s="287" t="s">
        <v>41</v>
      </c>
      <c r="B24" s="287"/>
      <c r="C24" s="287"/>
      <c r="D24" s="287"/>
      <c r="E24" s="287"/>
      <c r="F24" s="287"/>
      <c r="G24" s="287"/>
      <c r="H24" s="287"/>
      <c r="I24" s="287"/>
      <c r="J24" s="287"/>
      <c r="K24" s="287"/>
      <c r="L24" s="287"/>
      <c r="M24" s="287"/>
      <c r="N24" s="287"/>
      <c r="O24" s="287"/>
      <c r="P24" s="287"/>
      <c r="Q24" s="287"/>
      <c r="R24" s="287"/>
    </row>
    <row r="25" spans="1:18" s="57" customFormat="1" ht="18" customHeight="1">
      <c r="A25" s="58"/>
      <c r="B25" s="56"/>
      <c r="C25" s="56"/>
      <c r="D25" s="58"/>
      <c r="E25" s="58"/>
      <c r="F25" s="58"/>
      <c r="G25" s="56"/>
      <c r="H25" s="56"/>
      <c r="I25" s="56"/>
      <c r="J25" s="56"/>
      <c r="K25" s="56"/>
      <c r="L25" s="56"/>
      <c r="M25" s="56"/>
      <c r="N25" s="56"/>
      <c r="O25" s="56"/>
      <c r="P25" s="56"/>
      <c r="Q25" s="56"/>
      <c r="R25" s="58"/>
    </row>
    <row r="26" spans="1:18" s="57" customFormat="1" ht="18" customHeight="1">
      <c r="A26" s="288" t="s">
        <v>86</v>
      </c>
      <c r="B26" s="288"/>
      <c r="C26" s="288"/>
      <c r="D26" s="288"/>
      <c r="E26" s="58"/>
      <c r="F26" s="58"/>
      <c r="G26" s="56"/>
      <c r="H26" s="56"/>
      <c r="I26" s="56"/>
      <c r="J26" s="56"/>
      <c r="K26" s="56"/>
      <c r="L26" s="56"/>
      <c r="M26" s="56"/>
      <c r="N26" s="56"/>
      <c r="O26" s="56"/>
      <c r="P26" s="56"/>
      <c r="Q26" s="56"/>
      <c r="R26" s="58"/>
    </row>
    <row r="27" spans="1:18" s="57" customFormat="1" ht="18" customHeight="1">
      <c r="A27" s="291" t="s">
        <v>5</v>
      </c>
      <c r="B27" s="291"/>
      <c r="C27" s="291"/>
      <c r="D27" s="291"/>
      <c r="E27" s="291"/>
      <c r="F27" s="291"/>
      <c r="G27" s="291"/>
      <c r="H27" s="291"/>
      <c r="I27" s="291"/>
      <c r="J27" s="291"/>
      <c r="K27" s="291"/>
      <c r="L27" s="291"/>
      <c r="M27" s="291"/>
      <c r="N27" s="291"/>
      <c r="O27" s="291"/>
      <c r="P27" s="291"/>
      <c r="Q27" s="291"/>
      <c r="R27" s="291"/>
    </row>
    <row r="28" spans="1:18" s="57" customFormat="1" ht="18" customHeight="1">
      <c r="A28" s="292" t="s">
        <v>266</v>
      </c>
      <c r="B28" s="292"/>
      <c r="C28" s="292"/>
      <c r="D28" s="292"/>
      <c r="E28" s="292"/>
      <c r="F28" s="292"/>
      <c r="G28" s="292"/>
      <c r="H28" s="292"/>
      <c r="I28" s="292"/>
      <c r="J28" s="292"/>
      <c r="K28" s="56"/>
      <c r="L28" s="56"/>
      <c r="M28" s="56"/>
      <c r="N28" s="56"/>
      <c r="O28" s="56"/>
      <c r="P28" s="56"/>
      <c r="Q28" s="56"/>
      <c r="R28" s="58"/>
    </row>
    <row r="29" spans="1:18" s="61" customFormat="1" ht="18" customHeight="1">
      <c r="A29" s="289" t="s">
        <v>19</v>
      </c>
      <c r="B29" s="289" t="s">
        <v>20</v>
      </c>
      <c r="C29" s="60" t="s">
        <v>21</v>
      </c>
      <c r="D29" s="289" t="s">
        <v>11</v>
      </c>
      <c r="E29" s="60" t="s">
        <v>34</v>
      </c>
      <c r="F29" s="60" t="s">
        <v>16</v>
      </c>
      <c r="G29" s="289" t="s">
        <v>273</v>
      </c>
      <c r="H29" s="289"/>
      <c r="I29" s="289"/>
      <c r="J29" s="289" t="s">
        <v>274</v>
      </c>
      <c r="K29" s="289"/>
      <c r="L29" s="289"/>
      <c r="M29" s="289"/>
      <c r="N29" s="289"/>
      <c r="O29" s="289"/>
      <c r="P29" s="289"/>
      <c r="Q29" s="289"/>
      <c r="R29" s="289"/>
    </row>
    <row r="30" spans="1:18" s="61" customFormat="1" ht="18" customHeight="1">
      <c r="A30" s="290"/>
      <c r="B30" s="290"/>
      <c r="C30" s="62" t="s">
        <v>20</v>
      </c>
      <c r="D30" s="290"/>
      <c r="E30" s="62" t="s">
        <v>17</v>
      </c>
      <c r="F30" s="62" t="s">
        <v>17</v>
      </c>
      <c r="G30" s="63" t="s">
        <v>22</v>
      </c>
      <c r="H30" s="63" t="s">
        <v>23</v>
      </c>
      <c r="I30" s="63" t="s">
        <v>24</v>
      </c>
      <c r="J30" s="63" t="s">
        <v>25</v>
      </c>
      <c r="K30" s="63" t="s">
        <v>26</v>
      </c>
      <c r="L30" s="63" t="s">
        <v>27</v>
      </c>
      <c r="M30" s="63" t="s">
        <v>28</v>
      </c>
      <c r="N30" s="63" t="s">
        <v>29</v>
      </c>
      <c r="O30" s="63" t="s">
        <v>30</v>
      </c>
      <c r="P30" s="63" t="s">
        <v>31</v>
      </c>
      <c r="Q30" s="63" t="s">
        <v>32</v>
      </c>
      <c r="R30" s="63" t="s">
        <v>33</v>
      </c>
    </row>
    <row r="31" spans="1:18" s="70" customFormat="1" ht="129.95" customHeight="1">
      <c r="A31" s="64">
        <v>1</v>
      </c>
      <c r="B31" s="66" t="s">
        <v>246</v>
      </c>
      <c r="C31" s="66" t="s">
        <v>247</v>
      </c>
      <c r="D31" s="67">
        <v>15000</v>
      </c>
      <c r="E31" s="103" t="s">
        <v>123</v>
      </c>
      <c r="F31" s="156" t="s">
        <v>124</v>
      </c>
      <c r="G31" s="69"/>
      <c r="H31" s="69"/>
      <c r="I31" s="69"/>
      <c r="J31" s="69"/>
      <c r="K31" s="69"/>
      <c r="L31" s="69"/>
      <c r="M31" s="69"/>
      <c r="N31" s="69"/>
      <c r="O31" s="69"/>
      <c r="P31" s="69"/>
      <c r="Q31" s="69"/>
      <c r="R31" s="69"/>
    </row>
    <row r="32" spans="1:18" ht="18" customHeight="1">
      <c r="A32" s="85"/>
      <c r="B32" s="86"/>
      <c r="C32" s="86"/>
      <c r="D32" s="87"/>
      <c r="E32" s="85"/>
      <c r="F32" s="85"/>
      <c r="G32" s="86"/>
      <c r="H32" s="86"/>
      <c r="I32" s="86"/>
      <c r="J32" s="86"/>
      <c r="K32" s="86"/>
      <c r="L32" s="86"/>
      <c r="M32" s="86"/>
      <c r="N32" s="86"/>
      <c r="O32" s="86"/>
      <c r="P32" s="86"/>
      <c r="Q32" s="86"/>
      <c r="R32" s="85"/>
    </row>
    <row r="33" spans="1:18" ht="18" customHeight="1">
      <c r="A33" s="85"/>
      <c r="B33" s="86"/>
      <c r="C33" s="86"/>
      <c r="D33" s="87"/>
      <c r="E33" s="85"/>
      <c r="F33" s="85"/>
      <c r="G33" s="86"/>
      <c r="H33" s="86"/>
      <c r="I33" s="86"/>
      <c r="J33" s="86"/>
      <c r="K33" s="86"/>
      <c r="L33" s="86"/>
      <c r="M33" s="86"/>
      <c r="N33" s="86"/>
      <c r="O33" s="86"/>
      <c r="P33" s="86"/>
      <c r="Q33" s="86"/>
      <c r="R33" s="85"/>
    </row>
    <row r="34" spans="1:18" ht="18" customHeight="1">
      <c r="A34" s="85"/>
      <c r="B34" s="86"/>
      <c r="C34" s="86"/>
      <c r="D34" s="87"/>
      <c r="E34" s="85"/>
      <c r="F34" s="85"/>
      <c r="G34" s="86"/>
      <c r="H34" s="86"/>
      <c r="I34" s="86"/>
      <c r="J34" s="86"/>
      <c r="K34" s="86"/>
      <c r="L34" s="86"/>
      <c r="M34" s="86"/>
      <c r="N34" s="86"/>
      <c r="O34" s="86"/>
      <c r="P34" s="86"/>
      <c r="Q34" s="86"/>
      <c r="R34" s="85"/>
    </row>
    <row r="35" spans="1:18" ht="18" customHeight="1">
      <c r="A35" s="85"/>
      <c r="B35" s="86"/>
      <c r="C35" s="86"/>
      <c r="D35" s="87"/>
      <c r="E35" s="85"/>
      <c r="F35" s="85"/>
      <c r="G35" s="86"/>
      <c r="H35" s="86"/>
      <c r="I35" s="86"/>
      <c r="J35" s="86"/>
      <c r="K35" s="86"/>
      <c r="L35" s="86"/>
      <c r="M35" s="86"/>
      <c r="N35" s="86"/>
      <c r="O35" s="86"/>
      <c r="P35" s="86"/>
      <c r="Q35" s="86"/>
      <c r="R35" s="85"/>
    </row>
    <row r="36" spans="1:18" ht="18" customHeight="1">
      <c r="A36" s="85"/>
      <c r="B36" s="86"/>
      <c r="C36" s="86"/>
      <c r="D36" s="87"/>
      <c r="E36" s="85"/>
      <c r="F36" s="85"/>
      <c r="G36" s="86"/>
      <c r="H36" s="86"/>
      <c r="I36" s="86"/>
      <c r="J36" s="86"/>
      <c r="K36" s="86"/>
      <c r="L36" s="86"/>
      <c r="M36" s="86"/>
      <c r="N36" s="86"/>
      <c r="O36" s="86"/>
      <c r="P36" s="86"/>
      <c r="Q36" s="86"/>
      <c r="R36" s="85"/>
    </row>
    <row r="37" spans="1:18" ht="18" customHeight="1">
      <c r="A37" s="85"/>
      <c r="B37" s="86"/>
      <c r="C37" s="86"/>
      <c r="D37" s="87"/>
      <c r="E37" s="85"/>
      <c r="F37" s="85"/>
      <c r="G37" s="86"/>
      <c r="H37" s="86"/>
      <c r="I37" s="86"/>
      <c r="J37" s="86"/>
      <c r="K37" s="86"/>
      <c r="L37" s="86"/>
      <c r="M37" s="86"/>
      <c r="N37" s="86"/>
      <c r="O37" s="86"/>
      <c r="P37" s="86"/>
      <c r="Q37" s="86"/>
      <c r="R37" s="85"/>
    </row>
    <row r="38" spans="1:18" ht="18" customHeight="1">
      <c r="A38" s="85"/>
      <c r="B38" s="86"/>
      <c r="C38" s="86"/>
      <c r="D38" s="87"/>
      <c r="E38" s="85"/>
      <c r="F38" s="85"/>
      <c r="G38" s="86"/>
      <c r="H38" s="86"/>
      <c r="I38" s="86"/>
      <c r="J38" s="86"/>
      <c r="K38" s="86"/>
      <c r="L38" s="86"/>
      <c r="M38" s="86"/>
      <c r="N38" s="86"/>
      <c r="O38" s="86"/>
      <c r="P38" s="86"/>
      <c r="Q38" s="86"/>
      <c r="R38" s="85"/>
    </row>
    <row r="39" spans="1:18" ht="18" customHeight="1">
      <c r="A39" s="85"/>
      <c r="B39" s="86"/>
      <c r="C39" s="86"/>
      <c r="D39" s="87"/>
      <c r="E39" s="85"/>
      <c r="F39" s="85"/>
      <c r="G39" s="86"/>
      <c r="H39" s="86"/>
      <c r="I39" s="86"/>
      <c r="J39" s="86"/>
      <c r="K39" s="86"/>
      <c r="L39" s="86"/>
      <c r="M39" s="86"/>
      <c r="N39" s="86"/>
      <c r="O39" s="86"/>
      <c r="P39" s="86"/>
      <c r="Q39" s="86"/>
      <c r="R39" s="85"/>
    </row>
    <row r="40" spans="1:18" ht="18" customHeight="1">
      <c r="A40" s="85"/>
      <c r="B40" s="86"/>
      <c r="C40" s="86"/>
      <c r="D40" s="87"/>
      <c r="E40" s="85"/>
      <c r="F40" s="85"/>
      <c r="G40" s="86"/>
      <c r="H40" s="86"/>
      <c r="I40" s="86"/>
      <c r="J40" s="86"/>
      <c r="K40" s="86"/>
      <c r="L40" s="86"/>
      <c r="M40" s="86"/>
      <c r="N40" s="86"/>
      <c r="O40" s="86"/>
      <c r="P40" s="86"/>
      <c r="Q40" s="86"/>
      <c r="R40" s="85"/>
    </row>
    <row r="41" spans="1:18" ht="18" customHeight="1">
      <c r="A41" s="85"/>
      <c r="B41" s="86"/>
      <c r="C41" s="86"/>
      <c r="D41" s="87"/>
      <c r="E41" s="85"/>
      <c r="F41" s="85"/>
      <c r="G41" s="86"/>
      <c r="H41" s="86"/>
      <c r="I41" s="86"/>
      <c r="J41" s="86"/>
      <c r="K41" s="86"/>
      <c r="L41" s="86"/>
      <c r="M41" s="86"/>
      <c r="N41" s="86"/>
      <c r="O41" s="86"/>
      <c r="P41" s="86"/>
      <c r="Q41" s="86"/>
      <c r="R41" s="85"/>
    </row>
    <row r="42" spans="1:18" ht="18" customHeight="1">
      <c r="A42" s="85"/>
      <c r="B42" s="86"/>
      <c r="C42" s="86"/>
      <c r="D42" s="87"/>
      <c r="E42" s="85"/>
      <c r="F42" s="85"/>
      <c r="G42" s="86"/>
      <c r="H42" s="86"/>
      <c r="I42" s="86"/>
      <c r="J42" s="86"/>
      <c r="K42" s="86"/>
      <c r="L42" s="86"/>
      <c r="M42" s="86"/>
      <c r="N42" s="86"/>
      <c r="O42" s="86"/>
      <c r="P42" s="86"/>
      <c r="Q42" s="86"/>
      <c r="R42" s="99">
        <v>13</v>
      </c>
    </row>
    <row r="43" spans="1:18" s="57" customFormat="1" ht="18" customHeight="1">
      <c r="A43" s="287" t="s">
        <v>18</v>
      </c>
      <c r="B43" s="287"/>
      <c r="C43" s="287"/>
      <c r="D43" s="287"/>
      <c r="E43" s="287"/>
      <c r="F43" s="287"/>
      <c r="G43" s="287"/>
      <c r="H43" s="287"/>
      <c r="I43" s="287"/>
      <c r="J43" s="287"/>
      <c r="K43" s="287"/>
      <c r="L43" s="287"/>
      <c r="M43" s="287"/>
      <c r="N43" s="287"/>
      <c r="O43" s="287"/>
      <c r="P43" s="287"/>
      <c r="Q43" s="287"/>
      <c r="R43" s="287"/>
    </row>
    <row r="44" spans="1:18" s="57" customFormat="1" ht="18" customHeight="1">
      <c r="A44" s="287" t="s">
        <v>272</v>
      </c>
      <c r="B44" s="287"/>
      <c r="C44" s="287"/>
      <c r="D44" s="287"/>
      <c r="E44" s="287"/>
      <c r="F44" s="287"/>
      <c r="G44" s="287"/>
      <c r="H44" s="287"/>
      <c r="I44" s="287"/>
      <c r="J44" s="287"/>
      <c r="K44" s="287"/>
      <c r="L44" s="287"/>
      <c r="M44" s="287"/>
      <c r="N44" s="287"/>
      <c r="O44" s="287"/>
      <c r="P44" s="287"/>
      <c r="Q44" s="287"/>
      <c r="R44" s="287"/>
    </row>
    <row r="45" spans="1:18" s="57" customFormat="1" ht="18" customHeight="1">
      <c r="A45" s="287" t="s">
        <v>41</v>
      </c>
      <c r="B45" s="287"/>
      <c r="C45" s="287"/>
      <c r="D45" s="287"/>
      <c r="E45" s="287"/>
      <c r="F45" s="287"/>
      <c r="G45" s="287"/>
      <c r="H45" s="287"/>
      <c r="I45" s="287"/>
      <c r="J45" s="287"/>
      <c r="K45" s="287"/>
      <c r="L45" s="287"/>
      <c r="M45" s="287"/>
      <c r="N45" s="287"/>
      <c r="O45" s="287"/>
      <c r="P45" s="287"/>
      <c r="Q45" s="287"/>
      <c r="R45" s="287"/>
    </row>
    <row r="46" spans="1:18" s="61" customFormat="1" ht="18" customHeight="1">
      <c r="A46" s="78"/>
      <c r="B46" s="78"/>
      <c r="C46" s="78"/>
      <c r="D46" s="78"/>
      <c r="E46" s="78"/>
      <c r="F46" s="78"/>
      <c r="G46" s="78"/>
      <c r="H46" s="78"/>
      <c r="I46" s="78"/>
      <c r="J46" s="78"/>
      <c r="K46" s="78"/>
      <c r="L46" s="78"/>
      <c r="M46" s="78"/>
      <c r="N46" s="78"/>
      <c r="O46" s="78"/>
      <c r="P46" s="78"/>
      <c r="Q46" s="78"/>
      <c r="R46" s="78"/>
    </row>
    <row r="47" spans="1:18" s="61" customFormat="1" ht="18" customHeight="1">
      <c r="A47" s="104" t="s">
        <v>80</v>
      </c>
      <c r="B47" s="56"/>
      <c r="C47" s="56"/>
      <c r="D47" s="58"/>
      <c r="E47" s="58"/>
      <c r="F47" s="58"/>
      <c r="G47" s="56"/>
      <c r="H47" s="56"/>
      <c r="I47" s="56"/>
      <c r="J47" s="56"/>
      <c r="K47" s="56"/>
      <c r="L47" s="56"/>
      <c r="M47" s="56"/>
      <c r="N47" s="56"/>
      <c r="O47" s="56"/>
      <c r="P47" s="56"/>
      <c r="Q47" s="56"/>
      <c r="R47" s="58"/>
    </row>
    <row r="48" spans="1:18" s="61" customFormat="1" ht="18" customHeight="1">
      <c r="A48" s="291" t="s">
        <v>4</v>
      </c>
      <c r="B48" s="291"/>
      <c r="C48" s="291"/>
      <c r="D48" s="291"/>
      <c r="E48" s="291"/>
      <c r="F48" s="291"/>
      <c r="G48" s="291"/>
      <c r="H48" s="291"/>
      <c r="I48" s="291"/>
      <c r="J48" s="291"/>
      <c r="K48" s="291"/>
      <c r="L48" s="291"/>
      <c r="M48" s="291"/>
      <c r="N48" s="291"/>
      <c r="O48" s="291"/>
      <c r="P48" s="291"/>
      <c r="Q48" s="291"/>
      <c r="R48" s="291"/>
    </row>
    <row r="49" spans="1:18" s="61" customFormat="1" ht="18" customHeight="1">
      <c r="A49" s="78"/>
      <c r="B49" s="291" t="s">
        <v>81</v>
      </c>
      <c r="C49" s="291"/>
      <c r="D49" s="291"/>
      <c r="E49" s="291"/>
      <c r="F49" s="291"/>
      <c r="G49" s="56"/>
      <c r="H49" s="56"/>
      <c r="I49" s="56"/>
      <c r="J49" s="56"/>
      <c r="K49" s="56"/>
      <c r="L49" s="56"/>
      <c r="M49" s="56"/>
      <c r="N49" s="56"/>
      <c r="O49" s="56"/>
      <c r="P49" s="56"/>
      <c r="Q49" s="56"/>
      <c r="R49" s="58"/>
    </row>
    <row r="50" spans="1:18" s="61" customFormat="1" ht="18" customHeight="1">
      <c r="A50" s="289" t="s">
        <v>19</v>
      </c>
      <c r="B50" s="289" t="s">
        <v>20</v>
      </c>
      <c r="C50" s="60" t="s">
        <v>21</v>
      </c>
      <c r="D50" s="289" t="s">
        <v>11</v>
      </c>
      <c r="E50" s="60" t="s">
        <v>34</v>
      </c>
      <c r="F50" s="60" t="s">
        <v>16</v>
      </c>
      <c r="G50" s="289" t="s">
        <v>273</v>
      </c>
      <c r="H50" s="289"/>
      <c r="I50" s="289"/>
      <c r="J50" s="289" t="s">
        <v>274</v>
      </c>
      <c r="K50" s="289"/>
      <c r="L50" s="289"/>
      <c r="M50" s="289"/>
      <c r="N50" s="289"/>
      <c r="O50" s="289"/>
      <c r="P50" s="289"/>
      <c r="Q50" s="289"/>
      <c r="R50" s="289"/>
    </row>
    <row r="51" spans="1:18" s="61" customFormat="1" ht="18" customHeight="1">
      <c r="A51" s="290"/>
      <c r="B51" s="290"/>
      <c r="C51" s="62" t="s">
        <v>20</v>
      </c>
      <c r="D51" s="290"/>
      <c r="E51" s="62" t="s">
        <v>17</v>
      </c>
      <c r="F51" s="62" t="s">
        <v>17</v>
      </c>
      <c r="G51" s="63" t="s">
        <v>22</v>
      </c>
      <c r="H51" s="63" t="s">
        <v>23</v>
      </c>
      <c r="I51" s="63" t="s">
        <v>24</v>
      </c>
      <c r="J51" s="63" t="s">
        <v>25</v>
      </c>
      <c r="K51" s="63" t="s">
        <v>26</v>
      </c>
      <c r="L51" s="63" t="s">
        <v>27</v>
      </c>
      <c r="M51" s="63" t="s">
        <v>28</v>
      </c>
      <c r="N51" s="63" t="s">
        <v>29</v>
      </c>
      <c r="O51" s="63" t="s">
        <v>30</v>
      </c>
      <c r="P51" s="63" t="s">
        <v>31</v>
      </c>
      <c r="Q51" s="63" t="s">
        <v>32</v>
      </c>
      <c r="R51" s="63" t="s">
        <v>33</v>
      </c>
    </row>
    <row r="52" spans="1:18" s="106" customFormat="1" ht="99.95" customHeight="1">
      <c r="A52" s="103">
        <v>1</v>
      </c>
      <c r="B52" s="66" t="s">
        <v>152</v>
      </c>
      <c r="C52" s="66" t="s">
        <v>173</v>
      </c>
      <c r="D52" s="105" t="s">
        <v>125</v>
      </c>
      <c r="E52" s="103" t="s">
        <v>72</v>
      </c>
      <c r="F52" s="165" t="s">
        <v>126</v>
      </c>
      <c r="G52" s="66"/>
      <c r="H52" s="66"/>
      <c r="I52" s="66"/>
      <c r="J52" s="66"/>
      <c r="K52" s="66"/>
      <c r="L52" s="66"/>
      <c r="M52" s="66"/>
      <c r="N52" s="66"/>
      <c r="O52" s="66"/>
      <c r="P52" s="66"/>
      <c r="Q52" s="66"/>
      <c r="R52" s="66"/>
    </row>
    <row r="53" spans="1:18" s="106" customFormat="1" ht="99.95" customHeight="1">
      <c r="A53" s="107">
        <v>2</v>
      </c>
      <c r="B53" s="66" t="s">
        <v>127</v>
      </c>
      <c r="C53" s="66" t="s">
        <v>174</v>
      </c>
      <c r="D53" s="108">
        <v>100000</v>
      </c>
      <c r="E53" s="103" t="s">
        <v>72</v>
      </c>
      <c r="F53" s="165" t="s">
        <v>126</v>
      </c>
      <c r="G53" s="66"/>
      <c r="H53" s="66"/>
      <c r="I53" s="66"/>
      <c r="J53" s="66"/>
      <c r="K53" s="66"/>
      <c r="L53" s="66"/>
      <c r="M53" s="66"/>
      <c r="N53" s="66"/>
      <c r="O53" s="66"/>
      <c r="P53" s="66"/>
      <c r="Q53" s="66"/>
      <c r="R53" s="66"/>
    </row>
    <row r="54" spans="1:18" s="102" customFormat="1" ht="99.95" customHeight="1">
      <c r="A54" s="107">
        <v>3</v>
      </c>
      <c r="B54" s="66" t="s">
        <v>129</v>
      </c>
      <c r="C54" s="66" t="s">
        <v>178</v>
      </c>
      <c r="D54" s="108">
        <v>75000</v>
      </c>
      <c r="E54" s="103" t="s">
        <v>72</v>
      </c>
      <c r="F54" s="165" t="s">
        <v>126</v>
      </c>
      <c r="G54" s="66"/>
      <c r="H54" s="66"/>
      <c r="I54" s="66"/>
      <c r="J54" s="66"/>
      <c r="K54" s="66"/>
      <c r="L54" s="66"/>
      <c r="M54" s="66"/>
      <c r="N54" s="66"/>
      <c r="O54" s="66"/>
      <c r="P54" s="66"/>
      <c r="Q54" s="66"/>
      <c r="R54" s="66"/>
    </row>
    <row r="55" spans="1:18" s="106" customFormat="1" ht="18" customHeight="1">
      <c r="A55" s="109"/>
      <c r="B55" s="110"/>
      <c r="C55" s="110"/>
      <c r="D55" s="111"/>
      <c r="E55" s="112"/>
      <c r="F55" s="112"/>
      <c r="G55" s="110"/>
      <c r="H55" s="110"/>
      <c r="I55" s="110"/>
      <c r="J55" s="110"/>
      <c r="K55" s="110"/>
      <c r="L55" s="110"/>
      <c r="M55" s="110"/>
      <c r="N55" s="110"/>
      <c r="O55" s="110"/>
      <c r="P55" s="110"/>
      <c r="Q55" s="110"/>
      <c r="R55" s="112"/>
    </row>
    <row r="56" spans="1:18" s="106" customFormat="1" ht="18" customHeight="1">
      <c r="A56" s="109"/>
      <c r="B56" s="110"/>
      <c r="C56" s="110"/>
      <c r="D56" s="111"/>
      <c r="E56" s="112"/>
      <c r="F56" s="112"/>
      <c r="G56" s="110"/>
      <c r="H56" s="110"/>
      <c r="I56" s="110"/>
      <c r="J56" s="110"/>
      <c r="K56" s="110"/>
      <c r="L56" s="110"/>
      <c r="M56" s="110"/>
      <c r="N56" s="110"/>
      <c r="O56" s="110"/>
      <c r="P56" s="110"/>
      <c r="Q56" s="110"/>
      <c r="R56" s="112">
        <v>14</v>
      </c>
    </row>
    <row r="57" spans="1:18" s="57" customFormat="1" ht="18" customHeight="1">
      <c r="A57" s="287" t="s">
        <v>18</v>
      </c>
      <c r="B57" s="287"/>
      <c r="C57" s="287"/>
      <c r="D57" s="287"/>
      <c r="E57" s="287"/>
      <c r="F57" s="287"/>
      <c r="G57" s="287"/>
      <c r="H57" s="287"/>
      <c r="I57" s="287"/>
      <c r="J57" s="287"/>
      <c r="K57" s="287"/>
      <c r="L57" s="287"/>
      <c r="M57" s="287"/>
      <c r="N57" s="287"/>
      <c r="O57" s="287"/>
      <c r="P57" s="287"/>
      <c r="Q57" s="287"/>
      <c r="R57" s="287"/>
    </row>
    <row r="58" spans="1:18" s="57" customFormat="1" ht="18" customHeight="1">
      <c r="A58" s="287" t="s">
        <v>272</v>
      </c>
      <c r="B58" s="287"/>
      <c r="C58" s="287"/>
      <c r="D58" s="287"/>
      <c r="E58" s="287"/>
      <c r="F58" s="287"/>
      <c r="G58" s="287"/>
      <c r="H58" s="287"/>
      <c r="I58" s="287"/>
      <c r="J58" s="287"/>
      <c r="K58" s="287"/>
      <c r="L58" s="287"/>
      <c r="M58" s="287"/>
      <c r="N58" s="287"/>
      <c r="O58" s="287"/>
      <c r="P58" s="287"/>
      <c r="Q58" s="287"/>
      <c r="R58" s="287"/>
    </row>
    <row r="59" spans="1:18" s="57" customFormat="1" ht="18" customHeight="1">
      <c r="A59" s="287" t="s">
        <v>41</v>
      </c>
      <c r="B59" s="287"/>
      <c r="C59" s="287"/>
      <c r="D59" s="287"/>
      <c r="E59" s="287"/>
      <c r="F59" s="287"/>
      <c r="G59" s="287"/>
      <c r="H59" s="287"/>
      <c r="I59" s="287"/>
      <c r="J59" s="287"/>
      <c r="K59" s="287"/>
      <c r="L59" s="287"/>
      <c r="M59" s="287"/>
      <c r="N59" s="287"/>
      <c r="O59" s="287"/>
      <c r="P59" s="287"/>
      <c r="Q59" s="287"/>
      <c r="R59" s="287"/>
    </row>
    <row r="60" spans="1:18" s="61" customFormat="1" ht="18" customHeight="1">
      <c r="A60" s="78"/>
      <c r="B60" s="78"/>
      <c r="C60" s="78"/>
      <c r="D60" s="78"/>
      <c r="E60" s="78"/>
      <c r="F60" s="78"/>
      <c r="G60" s="78"/>
      <c r="H60" s="78"/>
      <c r="I60" s="78"/>
      <c r="J60" s="78"/>
      <c r="K60" s="78"/>
      <c r="L60" s="78"/>
      <c r="M60" s="78"/>
      <c r="N60" s="78"/>
      <c r="O60" s="78"/>
      <c r="P60" s="78"/>
      <c r="Q60" s="78"/>
      <c r="R60" s="78"/>
    </row>
    <row r="61" spans="1:18" s="61" customFormat="1" ht="18" customHeight="1">
      <c r="A61" s="104" t="s">
        <v>80</v>
      </c>
      <c r="B61" s="56"/>
      <c r="C61" s="56"/>
      <c r="D61" s="58"/>
      <c r="E61" s="58"/>
      <c r="F61" s="58"/>
      <c r="G61" s="56"/>
      <c r="H61" s="56"/>
      <c r="I61" s="56"/>
      <c r="J61" s="56"/>
      <c r="K61" s="56"/>
      <c r="L61" s="56"/>
      <c r="M61" s="56"/>
      <c r="N61" s="56"/>
      <c r="O61" s="56"/>
      <c r="P61" s="56"/>
      <c r="Q61" s="56"/>
      <c r="R61" s="58"/>
    </row>
    <row r="62" spans="1:18" s="61" customFormat="1" ht="18" customHeight="1">
      <c r="A62" s="291" t="s">
        <v>4</v>
      </c>
      <c r="B62" s="291"/>
      <c r="C62" s="291"/>
      <c r="D62" s="291"/>
      <c r="E62" s="291"/>
      <c r="F62" s="291"/>
      <c r="G62" s="291"/>
      <c r="H62" s="291"/>
      <c r="I62" s="291"/>
      <c r="J62" s="291"/>
      <c r="K62" s="291"/>
      <c r="L62" s="291"/>
      <c r="M62" s="291"/>
      <c r="N62" s="291"/>
      <c r="O62" s="291"/>
      <c r="P62" s="291"/>
      <c r="Q62" s="291"/>
      <c r="R62" s="291"/>
    </row>
    <row r="63" spans="1:18" s="61" customFormat="1" ht="18" customHeight="1">
      <c r="A63" s="78"/>
      <c r="B63" s="291" t="s">
        <v>81</v>
      </c>
      <c r="C63" s="291"/>
      <c r="D63" s="291"/>
      <c r="E63" s="291"/>
      <c r="F63" s="291"/>
      <c r="G63" s="56"/>
      <c r="H63" s="56"/>
      <c r="I63" s="56"/>
      <c r="J63" s="56"/>
      <c r="K63" s="56"/>
      <c r="L63" s="56"/>
      <c r="M63" s="56"/>
      <c r="N63" s="56"/>
      <c r="O63" s="56"/>
      <c r="P63" s="56"/>
      <c r="Q63" s="56"/>
      <c r="R63" s="58"/>
    </row>
    <row r="64" spans="1:18" s="61" customFormat="1" ht="18" customHeight="1">
      <c r="A64" s="289" t="s">
        <v>19</v>
      </c>
      <c r="B64" s="289" t="s">
        <v>20</v>
      </c>
      <c r="C64" s="60" t="s">
        <v>21</v>
      </c>
      <c r="D64" s="289" t="s">
        <v>11</v>
      </c>
      <c r="E64" s="60" t="s">
        <v>34</v>
      </c>
      <c r="F64" s="60" t="s">
        <v>16</v>
      </c>
      <c r="G64" s="289" t="s">
        <v>273</v>
      </c>
      <c r="H64" s="289"/>
      <c r="I64" s="289"/>
      <c r="J64" s="289" t="s">
        <v>274</v>
      </c>
      <c r="K64" s="289"/>
      <c r="L64" s="289"/>
      <c r="M64" s="289"/>
      <c r="N64" s="289"/>
      <c r="O64" s="289"/>
      <c r="P64" s="289"/>
      <c r="Q64" s="289"/>
      <c r="R64" s="289"/>
    </row>
    <row r="65" spans="1:18" s="61" customFormat="1" ht="18" customHeight="1">
      <c r="A65" s="290"/>
      <c r="B65" s="290"/>
      <c r="C65" s="62" t="s">
        <v>20</v>
      </c>
      <c r="D65" s="290"/>
      <c r="E65" s="62" t="s">
        <v>17</v>
      </c>
      <c r="F65" s="62" t="s">
        <v>17</v>
      </c>
      <c r="G65" s="63" t="s">
        <v>22</v>
      </c>
      <c r="H65" s="63" t="s">
        <v>23</v>
      </c>
      <c r="I65" s="63" t="s">
        <v>24</v>
      </c>
      <c r="J65" s="63" t="s">
        <v>25</v>
      </c>
      <c r="K65" s="63" t="s">
        <v>26</v>
      </c>
      <c r="L65" s="63" t="s">
        <v>27</v>
      </c>
      <c r="M65" s="63" t="s">
        <v>28</v>
      </c>
      <c r="N65" s="63" t="s">
        <v>29</v>
      </c>
      <c r="O65" s="63" t="s">
        <v>30</v>
      </c>
      <c r="P65" s="63" t="s">
        <v>31</v>
      </c>
      <c r="Q65" s="63" t="s">
        <v>32</v>
      </c>
      <c r="R65" s="63" t="s">
        <v>33</v>
      </c>
    </row>
    <row r="66" spans="1:18" s="106" customFormat="1" ht="99.95" customHeight="1">
      <c r="A66" s="107">
        <v>4</v>
      </c>
      <c r="B66" s="66" t="s">
        <v>128</v>
      </c>
      <c r="C66" s="66" t="s">
        <v>175</v>
      </c>
      <c r="D66" s="108">
        <v>30000</v>
      </c>
      <c r="E66" s="103" t="s">
        <v>72</v>
      </c>
      <c r="F66" s="165" t="s">
        <v>126</v>
      </c>
      <c r="G66" s="66"/>
      <c r="H66" s="66"/>
      <c r="I66" s="66"/>
      <c r="J66" s="66"/>
      <c r="K66" s="66"/>
      <c r="L66" s="66"/>
      <c r="M66" s="66"/>
      <c r="N66" s="66"/>
      <c r="O66" s="66"/>
      <c r="P66" s="66"/>
      <c r="Q66" s="66"/>
      <c r="R66" s="103"/>
    </row>
    <row r="67" spans="1:18" s="113" customFormat="1" ht="99.2" customHeight="1">
      <c r="A67" s="71">
        <v>5</v>
      </c>
      <c r="B67" s="65" t="s">
        <v>176</v>
      </c>
      <c r="C67" s="65" t="s">
        <v>177</v>
      </c>
      <c r="D67" s="67">
        <v>40000</v>
      </c>
      <c r="E67" s="103" t="s">
        <v>72</v>
      </c>
      <c r="F67" s="165" t="s">
        <v>126</v>
      </c>
      <c r="G67" s="81"/>
      <c r="H67" s="81"/>
      <c r="I67" s="81"/>
      <c r="J67" s="81"/>
      <c r="K67" s="81"/>
      <c r="L67" s="81"/>
      <c r="M67" s="81"/>
      <c r="N67" s="81"/>
      <c r="O67" s="81"/>
      <c r="P67" s="81"/>
      <c r="Q67" s="81"/>
      <c r="R67" s="82"/>
    </row>
    <row r="68" spans="1:18" s="113" customFormat="1" ht="18" customHeight="1">
      <c r="A68" s="85"/>
      <c r="B68" s="86"/>
      <c r="C68" s="86"/>
      <c r="D68" s="87"/>
      <c r="E68" s="85"/>
      <c r="F68" s="85"/>
      <c r="G68" s="86"/>
      <c r="H68" s="86"/>
      <c r="I68" s="86"/>
      <c r="J68" s="86"/>
      <c r="K68" s="86"/>
      <c r="L68" s="86"/>
      <c r="M68" s="86"/>
      <c r="N68" s="86"/>
      <c r="O68" s="86"/>
      <c r="P68" s="86"/>
      <c r="Q68" s="86"/>
      <c r="R68" s="85"/>
    </row>
    <row r="69" spans="1:18" s="115" customFormat="1" ht="18" customHeight="1">
      <c r="A69" s="114"/>
      <c r="B69" s="75"/>
      <c r="C69" s="75"/>
      <c r="D69" s="76"/>
      <c r="E69" s="74"/>
      <c r="F69" s="74"/>
      <c r="G69" s="75"/>
      <c r="H69" s="75"/>
      <c r="I69" s="75"/>
      <c r="J69" s="75"/>
      <c r="K69" s="75"/>
      <c r="L69" s="75"/>
      <c r="M69" s="75"/>
      <c r="N69" s="75"/>
      <c r="O69" s="75"/>
      <c r="P69" s="75"/>
      <c r="Q69" s="75"/>
      <c r="R69" s="74"/>
    </row>
    <row r="70" spans="1:18" s="113" customFormat="1" ht="18" customHeight="1">
      <c r="A70" s="114"/>
      <c r="B70" s="75"/>
      <c r="C70" s="75"/>
      <c r="D70" s="76"/>
      <c r="E70" s="74"/>
      <c r="F70" s="74"/>
      <c r="G70" s="75"/>
      <c r="H70" s="75"/>
      <c r="I70" s="75"/>
      <c r="J70" s="75"/>
      <c r="K70" s="75"/>
      <c r="L70" s="75"/>
      <c r="M70" s="75"/>
      <c r="N70" s="75"/>
      <c r="O70" s="75"/>
      <c r="P70" s="75"/>
      <c r="Q70" s="75"/>
      <c r="R70" s="74"/>
    </row>
    <row r="71" spans="1:18" ht="18" customHeight="1">
      <c r="A71" s="85"/>
      <c r="B71" s="86"/>
      <c r="C71" s="86"/>
      <c r="D71" s="87"/>
      <c r="E71" s="85"/>
      <c r="F71" s="85"/>
      <c r="G71" s="86"/>
      <c r="H71" s="86"/>
      <c r="I71" s="86"/>
      <c r="J71" s="86"/>
      <c r="K71" s="86"/>
      <c r="L71" s="86"/>
      <c r="M71" s="86"/>
      <c r="N71" s="86"/>
      <c r="O71" s="86"/>
      <c r="P71" s="86"/>
      <c r="Q71" s="86"/>
      <c r="R71" s="85"/>
    </row>
    <row r="72" spans="1:18" ht="18" customHeight="1">
      <c r="A72" s="85"/>
      <c r="B72" s="86"/>
      <c r="C72" s="86"/>
      <c r="D72" s="87"/>
      <c r="E72" s="85"/>
      <c r="F72" s="85"/>
      <c r="G72" s="86"/>
      <c r="H72" s="86"/>
      <c r="I72" s="86"/>
      <c r="J72" s="86"/>
      <c r="K72" s="86"/>
      <c r="L72" s="86"/>
      <c r="M72" s="86"/>
      <c r="N72" s="86"/>
      <c r="O72" s="86"/>
      <c r="P72" s="86"/>
      <c r="Q72" s="86"/>
      <c r="R72" s="85"/>
    </row>
    <row r="73" spans="1:18" ht="18" customHeight="1">
      <c r="A73" s="85"/>
      <c r="B73" s="86"/>
      <c r="C73" s="86"/>
      <c r="D73" s="87"/>
      <c r="E73" s="85"/>
      <c r="F73" s="85"/>
      <c r="G73" s="86"/>
      <c r="H73" s="86"/>
      <c r="I73" s="86"/>
      <c r="J73" s="86"/>
      <c r="K73" s="86"/>
      <c r="L73" s="86"/>
      <c r="M73" s="86"/>
      <c r="N73" s="86"/>
      <c r="O73" s="86"/>
      <c r="P73" s="86"/>
      <c r="Q73" s="86"/>
      <c r="R73" s="85"/>
    </row>
    <row r="74" spans="1:18" ht="18" customHeight="1">
      <c r="A74" s="85"/>
      <c r="B74" s="86"/>
      <c r="C74" s="86"/>
      <c r="D74" s="87"/>
      <c r="E74" s="85"/>
      <c r="F74" s="85"/>
      <c r="G74" s="86"/>
      <c r="H74" s="86"/>
      <c r="I74" s="86"/>
      <c r="J74" s="86"/>
      <c r="K74" s="86"/>
      <c r="L74" s="86"/>
      <c r="M74" s="86"/>
      <c r="N74" s="86"/>
      <c r="O74" s="86"/>
      <c r="P74" s="86"/>
      <c r="Q74" s="86"/>
      <c r="R74" s="85"/>
    </row>
    <row r="75" spans="1:18" ht="18" customHeight="1">
      <c r="A75" s="85"/>
      <c r="B75" s="86"/>
      <c r="C75" s="86"/>
      <c r="D75" s="87"/>
      <c r="E75" s="85"/>
      <c r="F75" s="85"/>
      <c r="G75" s="86"/>
      <c r="H75" s="86"/>
      <c r="I75" s="86"/>
      <c r="J75" s="86"/>
      <c r="K75" s="86"/>
      <c r="L75" s="86"/>
      <c r="M75" s="86"/>
      <c r="N75" s="86"/>
      <c r="O75" s="86"/>
      <c r="P75" s="86"/>
      <c r="Q75" s="86"/>
      <c r="R75" s="85">
        <v>15</v>
      </c>
    </row>
    <row r="76" spans="1:18" s="57" customFormat="1" ht="18" customHeight="1">
      <c r="A76" s="287" t="s">
        <v>18</v>
      </c>
      <c r="B76" s="287"/>
      <c r="C76" s="287"/>
      <c r="D76" s="287"/>
      <c r="E76" s="287"/>
      <c r="F76" s="287"/>
      <c r="G76" s="287"/>
      <c r="H76" s="287"/>
      <c r="I76" s="287"/>
      <c r="J76" s="287"/>
      <c r="K76" s="287"/>
      <c r="L76" s="287"/>
      <c r="M76" s="287"/>
      <c r="N76" s="287"/>
      <c r="O76" s="287"/>
      <c r="P76" s="287"/>
      <c r="Q76" s="287"/>
      <c r="R76" s="287"/>
    </row>
    <row r="77" spans="1:18" s="57" customFormat="1" ht="18" customHeight="1">
      <c r="A77" s="287" t="s">
        <v>272</v>
      </c>
      <c r="B77" s="287"/>
      <c r="C77" s="287"/>
      <c r="D77" s="287"/>
      <c r="E77" s="287"/>
      <c r="F77" s="287"/>
      <c r="G77" s="287"/>
      <c r="H77" s="287"/>
      <c r="I77" s="287"/>
      <c r="J77" s="287"/>
      <c r="K77" s="287"/>
      <c r="L77" s="287"/>
      <c r="M77" s="287"/>
      <c r="N77" s="287"/>
      <c r="O77" s="287"/>
      <c r="P77" s="287"/>
      <c r="Q77" s="287"/>
      <c r="R77" s="287"/>
    </row>
    <row r="78" spans="1:18" s="57" customFormat="1" ht="18" customHeight="1">
      <c r="A78" s="287" t="s">
        <v>41</v>
      </c>
      <c r="B78" s="287"/>
      <c r="C78" s="287"/>
      <c r="D78" s="287"/>
      <c r="E78" s="287"/>
      <c r="F78" s="287"/>
      <c r="G78" s="287"/>
      <c r="H78" s="287"/>
      <c r="I78" s="287"/>
      <c r="J78" s="287"/>
      <c r="K78" s="287"/>
      <c r="L78" s="287"/>
      <c r="M78" s="287"/>
      <c r="N78" s="287"/>
      <c r="O78" s="287"/>
      <c r="P78" s="287"/>
      <c r="Q78" s="287"/>
      <c r="R78" s="287"/>
    </row>
    <row r="79" spans="1:18" s="57" customFormat="1" ht="18" customHeight="1">
      <c r="A79" s="78"/>
      <c r="B79" s="78"/>
      <c r="C79" s="78"/>
      <c r="D79" s="78"/>
      <c r="E79" s="78"/>
      <c r="F79" s="78"/>
      <c r="G79" s="78"/>
      <c r="H79" s="78"/>
      <c r="I79" s="78"/>
      <c r="J79" s="78"/>
      <c r="K79" s="78"/>
      <c r="L79" s="78"/>
      <c r="M79" s="78"/>
      <c r="N79" s="78"/>
      <c r="O79" s="78"/>
      <c r="P79" s="78"/>
      <c r="Q79" s="78"/>
      <c r="R79" s="78"/>
    </row>
    <row r="80" spans="1:18" s="61" customFormat="1" ht="18" customHeight="1">
      <c r="A80" s="104" t="s">
        <v>80</v>
      </c>
      <c r="B80" s="56"/>
      <c r="C80" s="56"/>
      <c r="D80" s="58"/>
      <c r="E80" s="58"/>
      <c r="F80" s="58"/>
      <c r="G80" s="56"/>
      <c r="H80" s="56"/>
      <c r="I80" s="56"/>
      <c r="J80" s="56"/>
      <c r="K80" s="56"/>
      <c r="L80" s="56"/>
      <c r="M80" s="56"/>
      <c r="N80" s="56"/>
      <c r="O80" s="56"/>
      <c r="P80" s="56"/>
      <c r="Q80" s="56"/>
      <c r="R80" s="58"/>
    </row>
    <row r="81" spans="1:18" s="61" customFormat="1" ht="18" customHeight="1">
      <c r="A81" s="291" t="s">
        <v>4</v>
      </c>
      <c r="B81" s="291"/>
      <c r="C81" s="291"/>
      <c r="D81" s="291"/>
      <c r="E81" s="291"/>
      <c r="F81" s="291"/>
      <c r="G81" s="291"/>
      <c r="H81" s="291"/>
      <c r="I81" s="291"/>
      <c r="J81" s="291"/>
      <c r="K81" s="291"/>
      <c r="L81" s="291"/>
      <c r="M81" s="291"/>
      <c r="N81" s="291"/>
      <c r="O81" s="291"/>
      <c r="P81" s="291"/>
      <c r="Q81" s="291"/>
      <c r="R81" s="291"/>
    </row>
    <row r="82" spans="1:18" s="61" customFormat="1" ht="18" customHeight="1">
      <c r="A82" s="78"/>
      <c r="B82" s="291" t="s">
        <v>110</v>
      </c>
      <c r="C82" s="291"/>
      <c r="D82" s="291"/>
      <c r="E82" s="291"/>
      <c r="F82" s="291"/>
      <c r="G82" s="56"/>
      <c r="H82" s="56"/>
      <c r="I82" s="56"/>
      <c r="J82" s="56"/>
      <c r="K82" s="56"/>
      <c r="L82" s="56"/>
      <c r="M82" s="56"/>
      <c r="N82" s="56"/>
      <c r="O82" s="56"/>
      <c r="P82" s="56"/>
      <c r="Q82" s="56"/>
      <c r="R82" s="58"/>
    </row>
    <row r="83" spans="1:18" s="61" customFormat="1" ht="18" customHeight="1">
      <c r="A83" s="289" t="s">
        <v>19</v>
      </c>
      <c r="B83" s="289" t="s">
        <v>20</v>
      </c>
      <c r="C83" s="60" t="s">
        <v>21</v>
      </c>
      <c r="D83" s="289" t="s">
        <v>11</v>
      </c>
      <c r="E83" s="60" t="s">
        <v>34</v>
      </c>
      <c r="F83" s="60" t="s">
        <v>16</v>
      </c>
      <c r="G83" s="289" t="s">
        <v>273</v>
      </c>
      <c r="H83" s="289"/>
      <c r="I83" s="289"/>
      <c r="J83" s="289" t="s">
        <v>274</v>
      </c>
      <c r="K83" s="289"/>
      <c r="L83" s="289"/>
      <c r="M83" s="289"/>
      <c r="N83" s="289"/>
      <c r="O83" s="289"/>
      <c r="P83" s="289"/>
      <c r="Q83" s="289"/>
      <c r="R83" s="289"/>
    </row>
    <row r="84" spans="1:18" s="61" customFormat="1" ht="18" customHeight="1">
      <c r="A84" s="290"/>
      <c r="B84" s="290"/>
      <c r="C84" s="62" t="s">
        <v>20</v>
      </c>
      <c r="D84" s="290"/>
      <c r="E84" s="62" t="s">
        <v>17</v>
      </c>
      <c r="F84" s="62" t="s">
        <v>17</v>
      </c>
      <c r="G84" s="63" t="s">
        <v>22</v>
      </c>
      <c r="H84" s="63" t="s">
        <v>23</v>
      </c>
      <c r="I84" s="63" t="s">
        <v>24</v>
      </c>
      <c r="J84" s="63" t="s">
        <v>25</v>
      </c>
      <c r="K84" s="63" t="s">
        <v>26</v>
      </c>
      <c r="L84" s="63" t="s">
        <v>27</v>
      </c>
      <c r="M84" s="63" t="s">
        <v>28</v>
      </c>
      <c r="N84" s="63" t="s">
        <v>29</v>
      </c>
      <c r="O84" s="63" t="s">
        <v>30</v>
      </c>
      <c r="P84" s="63" t="s">
        <v>31</v>
      </c>
      <c r="Q84" s="63" t="s">
        <v>32</v>
      </c>
      <c r="R84" s="63" t="s">
        <v>33</v>
      </c>
    </row>
    <row r="85" spans="1:18" s="106" customFormat="1" ht="129.95" customHeight="1">
      <c r="A85" s="107">
        <v>1</v>
      </c>
      <c r="B85" s="66" t="s">
        <v>103</v>
      </c>
      <c r="C85" s="66" t="s">
        <v>226</v>
      </c>
      <c r="D85" s="108">
        <v>60000</v>
      </c>
      <c r="E85" s="103" t="s">
        <v>72</v>
      </c>
      <c r="F85" s="156" t="s">
        <v>124</v>
      </c>
      <c r="G85" s="66"/>
      <c r="H85" s="66"/>
      <c r="I85" s="66"/>
      <c r="J85" s="66"/>
      <c r="K85" s="66"/>
      <c r="L85" s="66"/>
      <c r="M85" s="66"/>
      <c r="N85" s="66"/>
      <c r="O85" s="66"/>
      <c r="P85" s="66"/>
      <c r="Q85" s="66"/>
      <c r="R85" s="66"/>
    </row>
    <row r="86" spans="1:18" s="77" customFormat="1" ht="18" customHeight="1">
      <c r="A86" s="74"/>
      <c r="B86" s="75"/>
      <c r="C86" s="75"/>
      <c r="D86" s="76"/>
      <c r="E86" s="74"/>
      <c r="F86" s="74"/>
      <c r="G86" s="75"/>
      <c r="H86" s="75"/>
      <c r="I86" s="75"/>
      <c r="J86" s="75"/>
      <c r="K86" s="75"/>
      <c r="L86" s="75"/>
      <c r="M86" s="75"/>
      <c r="N86" s="75"/>
      <c r="O86" s="75"/>
      <c r="P86" s="75"/>
      <c r="Q86" s="75"/>
      <c r="R86" s="74"/>
    </row>
    <row r="87" spans="1:18" s="77" customFormat="1" ht="18" customHeight="1">
      <c r="A87" s="74"/>
      <c r="B87" s="75"/>
      <c r="C87" s="75"/>
      <c r="D87" s="76"/>
      <c r="E87" s="74"/>
      <c r="F87" s="74"/>
      <c r="G87" s="75"/>
      <c r="H87" s="75"/>
      <c r="I87" s="75"/>
      <c r="J87" s="75"/>
      <c r="K87" s="75"/>
      <c r="L87" s="75"/>
      <c r="M87" s="75"/>
      <c r="N87" s="75"/>
      <c r="O87" s="75"/>
      <c r="P87" s="75"/>
      <c r="Q87" s="75"/>
      <c r="R87" s="74"/>
    </row>
    <row r="88" spans="1:18" s="77" customFormat="1" ht="18" customHeight="1">
      <c r="A88" s="74"/>
      <c r="B88" s="75"/>
      <c r="C88" s="75"/>
      <c r="D88" s="76"/>
      <c r="E88" s="74"/>
      <c r="F88" s="74"/>
      <c r="G88" s="75"/>
      <c r="H88" s="75"/>
      <c r="I88" s="75"/>
      <c r="J88" s="75"/>
      <c r="K88" s="75"/>
      <c r="L88" s="75"/>
      <c r="M88" s="75"/>
      <c r="N88" s="75"/>
      <c r="O88" s="75"/>
      <c r="P88" s="75"/>
      <c r="Q88" s="75"/>
      <c r="R88" s="74"/>
    </row>
    <row r="89" spans="1:18" s="77" customFormat="1" ht="18" customHeight="1">
      <c r="A89" s="74"/>
      <c r="B89" s="75"/>
      <c r="C89" s="75"/>
      <c r="D89" s="76"/>
      <c r="E89" s="74"/>
      <c r="F89" s="74"/>
      <c r="G89" s="75"/>
      <c r="H89" s="75"/>
      <c r="I89" s="75"/>
      <c r="J89" s="75"/>
      <c r="K89" s="75"/>
      <c r="L89" s="75"/>
      <c r="M89" s="75"/>
      <c r="N89" s="75"/>
      <c r="O89" s="75"/>
      <c r="P89" s="75"/>
      <c r="Q89" s="75"/>
      <c r="R89" s="74"/>
    </row>
    <row r="90" spans="1:18" s="77" customFormat="1" ht="18" customHeight="1">
      <c r="A90" s="74"/>
      <c r="B90" s="75"/>
      <c r="C90" s="75"/>
      <c r="D90" s="76"/>
      <c r="E90" s="74"/>
      <c r="F90" s="74"/>
      <c r="G90" s="75"/>
      <c r="H90" s="75"/>
      <c r="I90" s="75"/>
      <c r="J90" s="75"/>
      <c r="K90" s="75"/>
      <c r="L90" s="75"/>
      <c r="M90" s="75"/>
      <c r="N90" s="75"/>
      <c r="O90" s="75"/>
      <c r="P90" s="75"/>
      <c r="Q90" s="75"/>
      <c r="R90" s="74"/>
    </row>
    <row r="91" spans="1:18" s="77" customFormat="1" ht="18" customHeight="1">
      <c r="A91" s="74"/>
      <c r="B91" s="75"/>
      <c r="C91" s="75"/>
      <c r="D91" s="76"/>
      <c r="E91" s="74"/>
      <c r="F91" s="74"/>
      <c r="G91" s="75"/>
      <c r="H91" s="75"/>
      <c r="I91" s="75"/>
      <c r="J91" s="75"/>
      <c r="K91" s="75"/>
      <c r="L91" s="75"/>
      <c r="M91" s="75"/>
      <c r="N91" s="75"/>
      <c r="O91" s="75"/>
      <c r="P91" s="75"/>
      <c r="Q91" s="75"/>
      <c r="R91" s="74"/>
    </row>
    <row r="92" spans="1:18" s="77" customFormat="1" ht="18" customHeight="1">
      <c r="A92" s="74"/>
      <c r="B92" s="75"/>
      <c r="C92" s="75"/>
      <c r="D92" s="76"/>
      <c r="E92" s="74"/>
      <c r="F92" s="74"/>
      <c r="G92" s="75"/>
      <c r="H92" s="75"/>
      <c r="I92" s="75"/>
      <c r="J92" s="75"/>
      <c r="K92" s="75"/>
      <c r="L92" s="75"/>
      <c r="M92" s="75"/>
      <c r="N92" s="75"/>
      <c r="O92" s="75"/>
      <c r="P92" s="75"/>
      <c r="Q92" s="75"/>
      <c r="R92" s="74"/>
    </row>
    <row r="93" spans="1:18" s="77" customFormat="1" ht="18" customHeight="1">
      <c r="A93" s="74"/>
      <c r="B93" s="75"/>
      <c r="C93" s="75"/>
      <c r="D93" s="76"/>
      <c r="E93" s="74"/>
      <c r="F93" s="74"/>
      <c r="G93" s="75"/>
      <c r="H93" s="75"/>
      <c r="I93" s="75"/>
      <c r="J93" s="75"/>
      <c r="K93" s="75"/>
      <c r="L93" s="75"/>
      <c r="M93" s="75"/>
      <c r="N93" s="75"/>
      <c r="O93" s="75"/>
      <c r="P93" s="75"/>
      <c r="Q93" s="75"/>
      <c r="R93" s="74"/>
    </row>
    <row r="94" spans="1:18" s="77" customFormat="1" ht="18" customHeight="1">
      <c r="A94" s="74"/>
      <c r="B94" s="75"/>
      <c r="C94" s="75"/>
      <c r="D94" s="76"/>
      <c r="E94" s="74"/>
      <c r="F94" s="74"/>
      <c r="G94" s="75"/>
      <c r="H94" s="75"/>
      <c r="I94" s="75"/>
      <c r="J94" s="75"/>
      <c r="K94" s="75"/>
      <c r="L94" s="75"/>
      <c r="M94" s="75"/>
      <c r="N94" s="75"/>
      <c r="O94" s="75"/>
      <c r="P94" s="75"/>
      <c r="Q94" s="75"/>
      <c r="R94" s="74"/>
    </row>
    <row r="95" spans="1:18" s="77" customFormat="1" ht="18" customHeight="1">
      <c r="A95" s="74"/>
      <c r="B95" s="75"/>
      <c r="C95" s="75"/>
      <c r="D95" s="76"/>
      <c r="E95" s="74"/>
      <c r="F95" s="74"/>
      <c r="G95" s="75"/>
      <c r="H95" s="75"/>
      <c r="I95" s="75"/>
      <c r="J95" s="75"/>
      <c r="K95" s="75"/>
      <c r="L95" s="75"/>
      <c r="M95" s="75"/>
      <c r="N95" s="75"/>
      <c r="O95" s="75"/>
      <c r="P95" s="75"/>
      <c r="Q95" s="75"/>
      <c r="R95" s="74"/>
    </row>
    <row r="96" spans="1:18" s="77" customFormat="1" ht="18" customHeight="1">
      <c r="A96" s="74"/>
      <c r="B96" s="75"/>
      <c r="C96" s="75"/>
      <c r="D96" s="76"/>
      <c r="E96" s="74"/>
      <c r="F96" s="74"/>
      <c r="G96" s="75"/>
      <c r="H96" s="75"/>
      <c r="I96" s="75"/>
      <c r="J96" s="75"/>
      <c r="K96" s="75"/>
      <c r="L96" s="75"/>
      <c r="M96" s="75"/>
      <c r="N96" s="75"/>
      <c r="O96" s="75"/>
      <c r="P96" s="75"/>
      <c r="Q96" s="75"/>
      <c r="R96" s="114">
        <v>16</v>
      </c>
    </row>
    <row r="97" spans="1:18" s="57" customFormat="1" ht="18" customHeight="1">
      <c r="A97" s="287" t="s">
        <v>18</v>
      </c>
      <c r="B97" s="287"/>
      <c r="C97" s="287"/>
      <c r="D97" s="287"/>
      <c r="E97" s="287"/>
      <c r="F97" s="287"/>
      <c r="G97" s="287"/>
      <c r="H97" s="287"/>
      <c r="I97" s="287"/>
      <c r="J97" s="287"/>
      <c r="K97" s="287"/>
      <c r="L97" s="287"/>
      <c r="M97" s="287"/>
      <c r="N97" s="287"/>
      <c r="O97" s="287"/>
      <c r="P97" s="287"/>
      <c r="Q97" s="287"/>
      <c r="R97" s="287"/>
    </row>
    <row r="98" spans="1:18" s="57" customFormat="1" ht="18" customHeight="1">
      <c r="A98" s="287" t="s">
        <v>272</v>
      </c>
      <c r="B98" s="287"/>
      <c r="C98" s="287"/>
      <c r="D98" s="287"/>
      <c r="E98" s="287"/>
      <c r="F98" s="287"/>
      <c r="G98" s="287"/>
      <c r="H98" s="287"/>
      <c r="I98" s="287"/>
      <c r="J98" s="287"/>
      <c r="K98" s="287"/>
      <c r="L98" s="287"/>
      <c r="M98" s="287"/>
      <c r="N98" s="287"/>
      <c r="O98" s="287"/>
      <c r="P98" s="287"/>
      <c r="Q98" s="287"/>
      <c r="R98" s="287"/>
    </row>
    <row r="99" spans="1:18" s="57" customFormat="1" ht="18" customHeight="1">
      <c r="A99" s="287" t="s">
        <v>41</v>
      </c>
      <c r="B99" s="287"/>
      <c r="C99" s="287"/>
      <c r="D99" s="287"/>
      <c r="E99" s="287"/>
      <c r="F99" s="287"/>
      <c r="G99" s="287"/>
      <c r="H99" s="287"/>
      <c r="I99" s="287"/>
      <c r="J99" s="287"/>
      <c r="K99" s="287"/>
      <c r="L99" s="287"/>
      <c r="M99" s="287"/>
      <c r="N99" s="287"/>
      <c r="O99" s="287"/>
      <c r="P99" s="287"/>
      <c r="Q99" s="287"/>
      <c r="R99" s="287"/>
    </row>
    <row r="100" spans="1:18" s="61" customFormat="1" ht="18" customHeight="1">
      <c r="A100" s="78"/>
      <c r="B100" s="78"/>
      <c r="C100" s="78"/>
      <c r="D100" s="78"/>
      <c r="E100" s="78"/>
      <c r="F100" s="78"/>
      <c r="G100" s="78"/>
      <c r="H100" s="78"/>
      <c r="I100" s="78"/>
      <c r="J100" s="78"/>
      <c r="K100" s="78"/>
      <c r="L100" s="78"/>
      <c r="M100" s="78"/>
      <c r="N100" s="78"/>
      <c r="O100" s="78"/>
      <c r="P100" s="78"/>
      <c r="Q100" s="78"/>
      <c r="R100" s="78"/>
    </row>
    <row r="101" spans="1:18" s="57" customFormat="1" ht="18" customHeight="1">
      <c r="A101" s="104" t="s">
        <v>80</v>
      </c>
      <c r="B101" s="56"/>
      <c r="C101" s="56"/>
      <c r="D101" s="58"/>
      <c r="E101" s="58"/>
      <c r="F101" s="58"/>
      <c r="G101" s="56"/>
      <c r="H101" s="56"/>
      <c r="I101" s="56"/>
      <c r="J101" s="56"/>
      <c r="K101" s="56"/>
      <c r="L101" s="56"/>
      <c r="M101" s="56"/>
      <c r="N101" s="56"/>
      <c r="O101" s="56"/>
      <c r="P101" s="56"/>
      <c r="Q101" s="56"/>
      <c r="R101" s="58"/>
    </row>
    <row r="102" spans="1:18" s="57" customFormat="1" ht="18" customHeight="1">
      <c r="A102" s="291" t="s">
        <v>4</v>
      </c>
      <c r="B102" s="291"/>
      <c r="C102" s="291"/>
      <c r="D102" s="291"/>
      <c r="E102" s="291"/>
      <c r="F102" s="291"/>
      <c r="G102" s="291"/>
      <c r="H102" s="291"/>
      <c r="I102" s="291"/>
      <c r="J102" s="291"/>
      <c r="K102" s="291"/>
      <c r="L102" s="291"/>
      <c r="M102" s="291"/>
      <c r="N102" s="291"/>
      <c r="O102" s="291"/>
      <c r="P102" s="291"/>
      <c r="Q102" s="291"/>
      <c r="R102" s="291"/>
    </row>
    <row r="103" spans="1:18" s="57" customFormat="1" ht="18" customHeight="1">
      <c r="A103" s="78"/>
      <c r="B103" s="291" t="s">
        <v>95</v>
      </c>
      <c r="C103" s="291"/>
      <c r="D103" s="291"/>
      <c r="E103" s="291"/>
      <c r="F103" s="291"/>
      <c r="G103" s="56"/>
      <c r="H103" s="56"/>
      <c r="I103" s="56"/>
      <c r="J103" s="56"/>
      <c r="K103" s="56"/>
      <c r="L103" s="56"/>
      <c r="M103" s="56"/>
      <c r="N103" s="56"/>
      <c r="O103" s="56"/>
      <c r="P103" s="56"/>
      <c r="Q103" s="56"/>
      <c r="R103" s="58"/>
    </row>
    <row r="104" spans="1:18" s="61" customFormat="1" ht="18" customHeight="1">
      <c r="A104" s="289" t="s">
        <v>19</v>
      </c>
      <c r="B104" s="289" t="s">
        <v>20</v>
      </c>
      <c r="C104" s="60" t="s">
        <v>21</v>
      </c>
      <c r="D104" s="289" t="s">
        <v>11</v>
      </c>
      <c r="E104" s="60" t="s">
        <v>34</v>
      </c>
      <c r="F104" s="60" t="s">
        <v>16</v>
      </c>
      <c r="G104" s="289" t="s">
        <v>273</v>
      </c>
      <c r="H104" s="289"/>
      <c r="I104" s="289"/>
      <c r="J104" s="289" t="s">
        <v>274</v>
      </c>
      <c r="K104" s="289"/>
      <c r="L104" s="289"/>
      <c r="M104" s="289"/>
      <c r="N104" s="289"/>
      <c r="O104" s="289"/>
      <c r="P104" s="289"/>
      <c r="Q104" s="289"/>
      <c r="R104" s="289"/>
    </row>
    <row r="105" spans="1:18" s="61" customFormat="1" ht="18" customHeight="1">
      <c r="A105" s="290"/>
      <c r="B105" s="290"/>
      <c r="C105" s="62" t="s">
        <v>20</v>
      </c>
      <c r="D105" s="290"/>
      <c r="E105" s="62" t="s">
        <v>17</v>
      </c>
      <c r="F105" s="62" t="s">
        <v>17</v>
      </c>
      <c r="G105" s="63" t="s">
        <v>22</v>
      </c>
      <c r="H105" s="63" t="s">
        <v>23</v>
      </c>
      <c r="I105" s="63" t="s">
        <v>24</v>
      </c>
      <c r="J105" s="63" t="s">
        <v>25</v>
      </c>
      <c r="K105" s="63" t="s">
        <v>26</v>
      </c>
      <c r="L105" s="63" t="s">
        <v>27</v>
      </c>
      <c r="M105" s="63" t="s">
        <v>28</v>
      </c>
      <c r="N105" s="63" t="s">
        <v>29</v>
      </c>
      <c r="O105" s="63" t="s">
        <v>30</v>
      </c>
      <c r="P105" s="63" t="s">
        <v>31</v>
      </c>
      <c r="Q105" s="63" t="s">
        <v>32</v>
      </c>
      <c r="R105" s="63" t="s">
        <v>33</v>
      </c>
    </row>
    <row r="106" spans="1:18" s="106" customFormat="1" ht="99.95" customHeight="1">
      <c r="A106" s="107">
        <v>1</v>
      </c>
      <c r="B106" s="66" t="s">
        <v>104</v>
      </c>
      <c r="C106" s="66" t="s">
        <v>235</v>
      </c>
      <c r="D106" s="108">
        <v>100000</v>
      </c>
      <c r="E106" s="103" t="s">
        <v>72</v>
      </c>
      <c r="F106" s="156" t="s">
        <v>124</v>
      </c>
      <c r="G106" s="66"/>
      <c r="H106" s="66"/>
      <c r="I106" s="66"/>
      <c r="J106" s="66"/>
      <c r="K106" s="66"/>
      <c r="L106" s="66"/>
      <c r="M106" s="66"/>
      <c r="N106" s="66"/>
      <c r="O106" s="66"/>
      <c r="P106" s="66"/>
      <c r="Q106" s="66"/>
      <c r="R106" s="66"/>
    </row>
    <row r="107" spans="1:18" s="106" customFormat="1" ht="99.95" customHeight="1">
      <c r="A107" s="107">
        <v>2</v>
      </c>
      <c r="B107" s="66" t="s">
        <v>130</v>
      </c>
      <c r="C107" s="66" t="s">
        <v>234</v>
      </c>
      <c r="D107" s="108">
        <v>80000</v>
      </c>
      <c r="E107" s="103" t="s">
        <v>72</v>
      </c>
      <c r="F107" s="156" t="s">
        <v>124</v>
      </c>
      <c r="G107" s="66"/>
      <c r="H107" s="66"/>
      <c r="I107" s="66"/>
      <c r="J107" s="66"/>
      <c r="K107" s="66"/>
      <c r="L107" s="66"/>
      <c r="M107" s="66"/>
      <c r="N107" s="66"/>
      <c r="O107" s="66"/>
      <c r="P107" s="66"/>
      <c r="Q107" s="66"/>
      <c r="R107" s="66"/>
    </row>
    <row r="108" spans="1:18" s="77" customFormat="1" ht="18" customHeight="1">
      <c r="A108" s="85"/>
      <c r="B108" s="116"/>
      <c r="C108" s="86"/>
      <c r="D108" s="87"/>
      <c r="E108" s="85"/>
      <c r="F108" s="85"/>
      <c r="G108" s="86"/>
      <c r="H108" s="86"/>
      <c r="I108" s="86"/>
      <c r="J108" s="86"/>
      <c r="K108" s="86"/>
      <c r="L108" s="86"/>
      <c r="M108" s="86"/>
      <c r="N108" s="86"/>
      <c r="O108" s="86"/>
      <c r="P108" s="86"/>
      <c r="Q108" s="86"/>
      <c r="R108" s="85"/>
    </row>
    <row r="109" spans="1:18" s="77" customFormat="1" ht="18" customHeight="1">
      <c r="A109" s="85"/>
      <c r="B109" s="116"/>
      <c r="C109" s="86"/>
      <c r="D109" s="87"/>
      <c r="E109" s="85"/>
      <c r="F109" s="85"/>
      <c r="G109" s="86"/>
      <c r="H109" s="86"/>
      <c r="I109" s="86"/>
      <c r="J109" s="86"/>
      <c r="K109" s="86"/>
      <c r="L109" s="86"/>
      <c r="M109" s="86"/>
      <c r="N109" s="86"/>
      <c r="O109" s="86"/>
      <c r="P109" s="86"/>
      <c r="Q109" s="86"/>
      <c r="R109" s="99"/>
    </row>
    <row r="110" spans="1:18" s="77" customFormat="1" ht="18" customHeight="1">
      <c r="A110" s="85"/>
      <c r="B110" s="116"/>
      <c r="C110" s="86"/>
      <c r="D110" s="87"/>
      <c r="E110" s="85"/>
      <c r="F110" s="85"/>
      <c r="G110" s="86"/>
      <c r="H110" s="86"/>
      <c r="I110" s="86"/>
      <c r="J110" s="86"/>
      <c r="K110" s="86"/>
      <c r="L110" s="86"/>
      <c r="M110" s="86"/>
      <c r="N110" s="86"/>
      <c r="O110" s="86"/>
      <c r="P110" s="86"/>
      <c r="Q110" s="86"/>
      <c r="R110" s="99"/>
    </row>
    <row r="111" spans="1:18" s="77" customFormat="1" ht="18" customHeight="1">
      <c r="A111" s="85"/>
      <c r="B111" s="116"/>
      <c r="C111" s="86"/>
      <c r="D111" s="87"/>
      <c r="E111" s="85"/>
      <c r="F111" s="85"/>
      <c r="G111" s="86"/>
      <c r="H111" s="86"/>
      <c r="I111" s="86"/>
      <c r="J111" s="86"/>
      <c r="K111" s="86"/>
      <c r="L111" s="86"/>
      <c r="M111" s="86"/>
      <c r="N111" s="86"/>
      <c r="O111" s="86"/>
      <c r="P111" s="86"/>
      <c r="Q111" s="86"/>
      <c r="R111" s="99"/>
    </row>
    <row r="112" spans="1:18" s="77" customFormat="1" ht="18" customHeight="1">
      <c r="A112" s="85"/>
      <c r="B112" s="116"/>
      <c r="C112" s="86"/>
      <c r="D112" s="87"/>
      <c r="E112" s="85"/>
      <c r="F112" s="85"/>
      <c r="G112" s="86"/>
      <c r="H112" s="86"/>
      <c r="I112" s="86"/>
      <c r="J112" s="86"/>
      <c r="K112" s="86"/>
      <c r="L112" s="86"/>
      <c r="M112" s="86"/>
      <c r="N112" s="86"/>
      <c r="O112" s="86"/>
      <c r="P112" s="86"/>
      <c r="Q112" s="86"/>
      <c r="R112" s="99"/>
    </row>
    <row r="113" spans="1:18" s="77" customFormat="1" ht="18" customHeight="1">
      <c r="A113" s="85"/>
      <c r="B113" s="116"/>
      <c r="C113" s="86"/>
      <c r="D113" s="87"/>
      <c r="E113" s="85"/>
      <c r="F113" s="85"/>
      <c r="G113" s="86"/>
      <c r="H113" s="86"/>
      <c r="I113" s="86"/>
      <c r="J113" s="86"/>
      <c r="K113" s="86"/>
      <c r="L113" s="86"/>
      <c r="M113" s="86"/>
      <c r="N113" s="86"/>
      <c r="O113" s="86"/>
      <c r="P113" s="86"/>
      <c r="Q113" s="86"/>
      <c r="R113" s="99"/>
    </row>
    <row r="114" spans="1:18" s="77" customFormat="1" ht="18" customHeight="1">
      <c r="A114" s="85"/>
      <c r="B114" s="116"/>
      <c r="C114" s="86"/>
      <c r="D114" s="87"/>
      <c r="E114" s="85"/>
      <c r="F114" s="85"/>
      <c r="G114" s="86"/>
      <c r="H114" s="86"/>
      <c r="I114" s="86"/>
      <c r="J114" s="86"/>
      <c r="K114" s="86"/>
      <c r="L114" s="86"/>
      <c r="M114" s="86"/>
      <c r="N114" s="86"/>
      <c r="O114" s="86"/>
      <c r="P114" s="86"/>
      <c r="Q114" s="86"/>
      <c r="R114" s="99"/>
    </row>
    <row r="115" spans="1:18" s="77" customFormat="1" ht="18" customHeight="1">
      <c r="A115" s="85"/>
      <c r="B115" s="116"/>
      <c r="C115" s="86"/>
      <c r="D115" s="87"/>
      <c r="E115" s="85"/>
      <c r="F115" s="85"/>
      <c r="G115" s="86"/>
      <c r="H115" s="86"/>
      <c r="I115" s="86"/>
      <c r="J115" s="86"/>
      <c r="K115" s="86"/>
      <c r="L115" s="86"/>
      <c r="M115" s="86"/>
      <c r="N115" s="86"/>
      <c r="O115" s="86"/>
      <c r="P115" s="86"/>
      <c r="Q115" s="86"/>
      <c r="R115" s="99">
        <v>17</v>
      </c>
    </row>
    <row r="116" spans="1:18" s="57" customFormat="1" ht="18" customHeight="1">
      <c r="A116" s="287" t="s">
        <v>18</v>
      </c>
      <c r="B116" s="287"/>
      <c r="C116" s="287"/>
      <c r="D116" s="287"/>
      <c r="E116" s="287"/>
      <c r="F116" s="287"/>
      <c r="G116" s="287"/>
      <c r="H116" s="287"/>
      <c r="I116" s="287"/>
      <c r="J116" s="287"/>
      <c r="K116" s="287"/>
      <c r="L116" s="287"/>
      <c r="M116" s="287"/>
      <c r="N116" s="287"/>
      <c r="O116" s="287"/>
      <c r="P116" s="287"/>
      <c r="Q116" s="287"/>
      <c r="R116" s="287"/>
    </row>
    <row r="117" spans="1:18" s="57" customFormat="1" ht="18" customHeight="1">
      <c r="A117" s="287" t="s">
        <v>272</v>
      </c>
      <c r="B117" s="287"/>
      <c r="C117" s="287"/>
      <c r="D117" s="287"/>
      <c r="E117" s="287"/>
      <c r="F117" s="287"/>
      <c r="G117" s="287"/>
      <c r="H117" s="287"/>
      <c r="I117" s="287"/>
      <c r="J117" s="287"/>
      <c r="K117" s="287"/>
      <c r="L117" s="287"/>
      <c r="M117" s="287"/>
      <c r="N117" s="287"/>
      <c r="O117" s="287"/>
      <c r="P117" s="287"/>
      <c r="Q117" s="287"/>
      <c r="R117" s="287"/>
    </row>
    <row r="118" spans="1:18" s="57" customFormat="1" ht="18" customHeight="1">
      <c r="A118" s="287" t="s">
        <v>41</v>
      </c>
      <c r="B118" s="287"/>
      <c r="C118" s="287"/>
      <c r="D118" s="287"/>
      <c r="E118" s="287"/>
      <c r="F118" s="287"/>
      <c r="G118" s="287"/>
      <c r="H118" s="287"/>
      <c r="I118" s="287"/>
      <c r="J118" s="287"/>
      <c r="K118" s="287"/>
      <c r="L118" s="287"/>
      <c r="M118" s="287"/>
      <c r="N118" s="287"/>
      <c r="O118" s="287"/>
      <c r="P118" s="287"/>
      <c r="Q118" s="287"/>
      <c r="R118" s="287"/>
    </row>
    <row r="119" spans="1:18" s="57" customFormat="1" ht="18" customHeight="1">
      <c r="A119" s="78"/>
      <c r="B119" s="78"/>
      <c r="C119" s="78"/>
      <c r="D119" s="78"/>
      <c r="E119" s="78"/>
      <c r="F119" s="78"/>
      <c r="G119" s="78"/>
      <c r="H119" s="78"/>
      <c r="I119" s="78"/>
      <c r="J119" s="78"/>
      <c r="K119" s="78"/>
      <c r="L119" s="78"/>
      <c r="M119" s="78"/>
      <c r="N119" s="78"/>
      <c r="O119" s="78"/>
      <c r="P119" s="78"/>
      <c r="Q119" s="78"/>
      <c r="R119" s="78"/>
    </row>
    <row r="120" spans="1:18" s="57" customFormat="1" ht="18" customHeight="1">
      <c r="A120" s="104" t="s">
        <v>80</v>
      </c>
      <c r="B120" s="56"/>
      <c r="C120" s="56"/>
      <c r="D120" s="58"/>
      <c r="E120" s="58"/>
      <c r="F120" s="58"/>
      <c r="G120" s="56"/>
      <c r="H120" s="56"/>
      <c r="I120" s="56"/>
      <c r="J120" s="56"/>
      <c r="K120" s="56"/>
      <c r="L120" s="56"/>
      <c r="M120" s="56"/>
      <c r="N120" s="56"/>
      <c r="O120" s="56"/>
      <c r="P120" s="56"/>
      <c r="Q120" s="56"/>
      <c r="R120" s="58"/>
    </row>
    <row r="121" spans="1:18" s="57" customFormat="1" ht="18" customHeight="1">
      <c r="A121" s="291" t="s">
        <v>4</v>
      </c>
      <c r="B121" s="291"/>
      <c r="C121" s="291"/>
      <c r="D121" s="291"/>
      <c r="E121" s="291"/>
      <c r="F121" s="291"/>
      <c r="G121" s="291"/>
      <c r="H121" s="291"/>
      <c r="I121" s="291"/>
      <c r="J121" s="291"/>
      <c r="K121" s="291"/>
      <c r="L121" s="291"/>
      <c r="M121" s="291"/>
      <c r="N121" s="291"/>
      <c r="O121" s="291"/>
      <c r="P121" s="291"/>
      <c r="Q121" s="291"/>
      <c r="R121" s="291"/>
    </row>
    <row r="122" spans="1:18" s="57" customFormat="1" ht="18" customHeight="1">
      <c r="A122" s="78"/>
      <c r="B122" s="291" t="s">
        <v>96</v>
      </c>
      <c r="C122" s="291"/>
      <c r="D122" s="291"/>
      <c r="E122" s="291"/>
      <c r="F122" s="291"/>
      <c r="G122" s="56"/>
      <c r="H122" s="56"/>
      <c r="I122" s="56"/>
      <c r="J122" s="56"/>
      <c r="K122" s="56"/>
      <c r="L122" s="56"/>
      <c r="M122" s="56"/>
      <c r="N122" s="56"/>
      <c r="O122" s="56"/>
      <c r="P122" s="56"/>
      <c r="Q122" s="56"/>
      <c r="R122" s="58"/>
    </row>
    <row r="123" spans="1:18" s="61" customFormat="1" ht="18" customHeight="1">
      <c r="A123" s="289" t="s">
        <v>19</v>
      </c>
      <c r="B123" s="289" t="s">
        <v>20</v>
      </c>
      <c r="C123" s="60" t="s">
        <v>21</v>
      </c>
      <c r="D123" s="289" t="s">
        <v>11</v>
      </c>
      <c r="E123" s="60" t="s">
        <v>34</v>
      </c>
      <c r="F123" s="60" t="s">
        <v>16</v>
      </c>
      <c r="G123" s="289" t="s">
        <v>273</v>
      </c>
      <c r="H123" s="289"/>
      <c r="I123" s="289"/>
      <c r="J123" s="289" t="s">
        <v>274</v>
      </c>
      <c r="K123" s="289"/>
      <c r="L123" s="289"/>
      <c r="M123" s="289"/>
      <c r="N123" s="289"/>
      <c r="O123" s="289"/>
      <c r="P123" s="289"/>
      <c r="Q123" s="289"/>
      <c r="R123" s="289"/>
    </row>
    <row r="124" spans="1:18" s="61" customFormat="1" ht="18" customHeight="1">
      <c r="A124" s="290"/>
      <c r="B124" s="290"/>
      <c r="C124" s="62" t="s">
        <v>20</v>
      </c>
      <c r="D124" s="290"/>
      <c r="E124" s="62" t="s">
        <v>17</v>
      </c>
      <c r="F124" s="62" t="s">
        <v>17</v>
      </c>
      <c r="G124" s="63" t="s">
        <v>22</v>
      </c>
      <c r="H124" s="63" t="s">
        <v>23</v>
      </c>
      <c r="I124" s="63" t="s">
        <v>24</v>
      </c>
      <c r="J124" s="63" t="s">
        <v>25</v>
      </c>
      <c r="K124" s="63" t="s">
        <v>26</v>
      </c>
      <c r="L124" s="63" t="s">
        <v>27</v>
      </c>
      <c r="M124" s="63" t="s">
        <v>28</v>
      </c>
      <c r="N124" s="63" t="s">
        <v>29</v>
      </c>
      <c r="O124" s="63" t="s">
        <v>30</v>
      </c>
      <c r="P124" s="63" t="s">
        <v>31</v>
      </c>
      <c r="Q124" s="63" t="s">
        <v>32</v>
      </c>
      <c r="R124" s="63" t="s">
        <v>33</v>
      </c>
    </row>
    <row r="125" spans="1:18" s="102" customFormat="1" ht="99.95" customHeight="1">
      <c r="A125" s="117">
        <v>1</v>
      </c>
      <c r="B125" s="118" t="s">
        <v>242</v>
      </c>
      <c r="C125" s="118" t="s">
        <v>243</v>
      </c>
      <c r="D125" s="119">
        <v>30000</v>
      </c>
      <c r="E125" s="117" t="s">
        <v>131</v>
      </c>
      <c r="F125" s="156" t="s">
        <v>124</v>
      </c>
      <c r="G125" s="118"/>
      <c r="H125" s="118"/>
      <c r="I125" s="118"/>
      <c r="J125" s="118"/>
      <c r="K125" s="118"/>
      <c r="L125" s="118"/>
      <c r="M125" s="118"/>
      <c r="N125" s="118"/>
      <c r="O125" s="118"/>
      <c r="P125" s="118"/>
      <c r="Q125" s="118"/>
      <c r="R125" s="118"/>
    </row>
    <row r="126" spans="1:18" s="102" customFormat="1" ht="99.95" customHeight="1">
      <c r="A126" s="103">
        <v>2</v>
      </c>
      <c r="B126" s="66" t="s">
        <v>236</v>
      </c>
      <c r="C126" s="66" t="s">
        <v>237</v>
      </c>
      <c r="D126" s="120">
        <v>30000</v>
      </c>
      <c r="E126" s="103" t="s">
        <v>72</v>
      </c>
      <c r="F126" s="156" t="s">
        <v>124</v>
      </c>
      <c r="G126" s="66"/>
      <c r="H126" s="66"/>
      <c r="I126" s="66"/>
      <c r="J126" s="66"/>
      <c r="K126" s="66"/>
      <c r="L126" s="66"/>
      <c r="M126" s="66"/>
      <c r="N126" s="66"/>
      <c r="O126" s="66"/>
      <c r="P126" s="66"/>
      <c r="Q126" s="66"/>
      <c r="R126" s="66"/>
    </row>
    <row r="127" spans="1:18" s="102" customFormat="1" ht="99.95" customHeight="1">
      <c r="A127" s="103">
        <v>3</v>
      </c>
      <c r="B127" s="66" t="s">
        <v>238</v>
      </c>
      <c r="C127" s="66" t="s">
        <v>239</v>
      </c>
      <c r="D127" s="120">
        <v>30000</v>
      </c>
      <c r="E127" s="103" t="s">
        <v>72</v>
      </c>
      <c r="F127" s="156" t="s">
        <v>124</v>
      </c>
      <c r="G127" s="66"/>
      <c r="H127" s="66"/>
      <c r="I127" s="66"/>
      <c r="J127" s="66"/>
      <c r="K127" s="66"/>
      <c r="L127" s="66"/>
      <c r="M127" s="66"/>
      <c r="N127" s="66"/>
      <c r="O127" s="66"/>
      <c r="P127" s="66"/>
      <c r="Q127" s="66"/>
      <c r="R127" s="66"/>
    </row>
    <row r="128" spans="1:18" ht="18" customHeight="1">
      <c r="A128" s="112"/>
      <c r="B128" s="110"/>
      <c r="C128" s="110"/>
      <c r="D128" s="121"/>
      <c r="E128" s="112"/>
      <c r="F128" s="112"/>
      <c r="G128" s="112"/>
      <c r="H128" s="112"/>
      <c r="I128" s="112"/>
      <c r="J128" s="112"/>
      <c r="K128" s="112"/>
      <c r="L128" s="112"/>
      <c r="M128" s="112"/>
      <c r="N128" s="112"/>
      <c r="O128" s="112"/>
      <c r="P128" s="112"/>
      <c r="Q128" s="112"/>
      <c r="R128" s="112"/>
    </row>
    <row r="129" spans="1:18" ht="18" customHeight="1">
      <c r="A129" s="112"/>
      <c r="B129" s="110"/>
      <c r="C129" s="110"/>
      <c r="D129" s="121"/>
      <c r="E129" s="112"/>
      <c r="F129" s="112"/>
      <c r="G129" s="112"/>
      <c r="H129" s="112"/>
      <c r="I129" s="112"/>
      <c r="J129" s="112"/>
      <c r="K129" s="112"/>
      <c r="L129" s="112"/>
      <c r="M129" s="112"/>
      <c r="N129" s="112"/>
      <c r="O129" s="112"/>
      <c r="P129" s="112"/>
      <c r="Q129" s="112"/>
      <c r="R129" s="112">
        <v>18</v>
      </c>
    </row>
    <row r="130" spans="1:18" s="57" customFormat="1" ht="18" customHeight="1">
      <c r="A130" s="287" t="s">
        <v>18</v>
      </c>
      <c r="B130" s="287"/>
      <c r="C130" s="287"/>
      <c r="D130" s="287"/>
      <c r="E130" s="287"/>
      <c r="F130" s="287"/>
      <c r="G130" s="287"/>
      <c r="H130" s="287"/>
      <c r="I130" s="287"/>
      <c r="J130" s="287"/>
      <c r="K130" s="287"/>
      <c r="L130" s="287"/>
      <c r="M130" s="287"/>
      <c r="N130" s="287"/>
      <c r="O130" s="287"/>
      <c r="P130" s="287"/>
      <c r="Q130" s="287"/>
      <c r="R130" s="287"/>
    </row>
    <row r="131" spans="1:18" s="57" customFormat="1" ht="18" customHeight="1">
      <c r="A131" s="287" t="s">
        <v>272</v>
      </c>
      <c r="B131" s="287"/>
      <c r="C131" s="287"/>
      <c r="D131" s="287"/>
      <c r="E131" s="287"/>
      <c r="F131" s="287"/>
      <c r="G131" s="287"/>
      <c r="H131" s="287"/>
      <c r="I131" s="287"/>
      <c r="J131" s="287"/>
      <c r="K131" s="287"/>
      <c r="L131" s="287"/>
      <c r="M131" s="287"/>
      <c r="N131" s="287"/>
      <c r="O131" s="287"/>
      <c r="P131" s="287"/>
      <c r="Q131" s="287"/>
      <c r="R131" s="287"/>
    </row>
    <row r="132" spans="1:18" s="57" customFormat="1" ht="18" customHeight="1">
      <c r="A132" s="287" t="s">
        <v>41</v>
      </c>
      <c r="B132" s="287"/>
      <c r="C132" s="287"/>
      <c r="D132" s="287"/>
      <c r="E132" s="287"/>
      <c r="F132" s="287"/>
      <c r="G132" s="287"/>
      <c r="H132" s="287"/>
      <c r="I132" s="287"/>
      <c r="J132" s="287"/>
      <c r="K132" s="287"/>
      <c r="L132" s="287"/>
      <c r="M132" s="287"/>
      <c r="N132" s="287"/>
      <c r="O132" s="287"/>
      <c r="P132" s="287"/>
      <c r="Q132" s="287"/>
      <c r="R132" s="287"/>
    </row>
    <row r="133" spans="1:18" s="57" customFormat="1" ht="18" customHeight="1">
      <c r="A133" s="78"/>
      <c r="B133" s="78"/>
      <c r="C133" s="78"/>
      <c r="D133" s="78"/>
      <c r="E133" s="78"/>
      <c r="F133" s="78"/>
      <c r="G133" s="78"/>
      <c r="H133" s="78"/>
      <c r="I133" s="78"/>
      <c r="J133" s="78"/>
      <c r="K133" s="78"/>
      <c r="L133" s="78"/>
      <c r="M133" s="78"/>
      <c r="N133" s="78"/>
      <c r="O133" s="78"/>
      <c r="P133" s="78"/>
      <c r="Q133" s="78"/>
      <c r="R133" s="78"/>
    </row>
    <row r="134" spans="1:18" s="57" customFormat="1" ht="18" customHeight="1">
      <c r="A134" s="104" t="s">
        <v>80</v>
      </c>
      <c r="B134" s="56"/>
      <c r="C134" s="56"/>
      <c r="D134" s="58"/>
      <c r="E134" s="58"/>
      <c r="F134" s="58"/>
      <c r="G134" s="56"/>
      <c r="H134" s="56"/>
      <c r="I134" s="56"/>
      <c r="J134" s="56"/>
      <c r="K134" s="56"/>
      <c r="L134" s="56"/>
      <c r="M134" s="56"/>
      <c r="N134" s="56"/>
      <c r="O134" s="56"/>
      <c r="P134" s="56"/>
      <c r="Q134" s="56"/>
      <c r="R134" s="58"/>
    </row>
    <row r="135" spans="1:18" s="57" customFormat="1" ht="18" customHeight="1">
      <c r="A135" s="291" t="s">
        <v>4</v>
      </c>
      <c r="B135" s="291"/>
      <c r="C135" s="291"/>
      <c r="D135" s="291"/>
      <c r="E135" s="291"/>
      <c r="F135" s="291"/>
      <c r="G135" s="291"/>
      <c r="H135" s="291"/>
      <c r="I135" s="291"/>
      <c r="J135" s="291"/>
      <c r="K135" s="291"/>
      <c r="L135" s="291"/>
      <c r="M135" s="291"/>
      <c r="N135" s="291"/>
      <c r="O135" s="291"/>
      <c r="P135" s="291"/>
      <c r="Q135" s="291"/>
      <c r="R135" s="291"/>
    </row>
    <row r="136" spans="1:18" s="57" customFormat="1" ht="18" customHeight="1">
      <c r="A136" s="78"/>
      <c r="B136" s="291" t="s">
        <v>96</v>
      </c>
      <c r="C136" s="291"/>
      <c r="D136" s="291"/>
      <c r="E136" s="291"/>
      <c r="F136" s="291"/>
      <c r="G136" s="56"/>
      <c r="H136" s="56"/>
      <c r="I136" s="56"/>
      <c r="J136" s="56"/>
      <c r="K136" s="56"/>
      <c r="L136" s="56"/>
      <c r="M136" s="56"/>
      <c r="N136" s="56"/>
      <c r="O136" s="56"/>
      <c r="P136" s="56"/>
      <c r="Q136" s="56"/>
      <c r="R136" s="58"/>
    </row>
    <row r="137" spans="1:18" s="61" customFormat="1" ht="18" customHeight="1">
      <c r="A137" s="289" t="s">
        <v>19</v>
      </c>
      <c r="B137" s="289" t="s">
        <v>20</v>
      </c>
      <c r="C137" s="60" t="s">
        <v>21</v>
      </c>
      <c r="D137" s="289" t="s">
        <v>11</v>
      </c>
      <c r="E137" s="60" t="s">
        <v>34</v>
      </c>
      <c r="F137" s="60" t="s">
        <v>16</v>
      </c>
      <c r="G137" s="289" t="s">
        <v>273</v>
      </c>
      <c r="H137" s="289"/>
      <c r="I137" s="289"/>
      <c r="J137" s="289" t="s">
        <v>274</v>
      </c>
      <c r="K137" s="289"/>
      <c r="L137" s="289"/>
      <c r="M137" s="289"/>
      <c r="N137" s="289"/>
      <c r="O137" s="289"/>
      <c r="P137" s="289"/>
      <c r="Q137" s="289"/>
      <c r="R137" s="289"/>
    </row>
    <row r="138" spans="1:18" s="61" customFormat="1" ht="18" customHeight="1">
      <c r="A138" s="290"/>
      <c r="B138" s="290"/>
      <c r="C138" s="62" t="s">
        <v>20</v>
      </c>
      <c r="D138" s="290"/>
      <c r="E138" s="62" t="s">
        <v>17</v>
      </c>
      <c r="F138" s="62" t="s">
        <v>17</v>
      </c>
      <c r="G138" s="63" t="s">
        <v>22</v>
      </c>
      <c r="H138" s="63" t="s">
        <v>23</v>
      </c>
      <c r="I138" s="63" t="s">
        <v>24</v>
      </c>
      <c r="J138" s="63" t="s">
        <v>25</v>
      </c>
      <c r="K138" s="63" t="s">
        <v>26</v>
      </c>
      <c r="L138" s="63" t="s">
        <v>27</v>
      </c>
      <c r="M138" s="63" t="s">
        <v>28</v>
      </c>
      <c r="N138" s="63" t="s">
        <v>29</v>
      </c>
      <c r="O138" s="63" t="s">
        <v>30</v>
      </c>
      <c r="P138" s="63" t="s">
        <v>31</v>
      </c>
      <c r="Q138" s="63" t="s">
        <v>32</v>
      </c>
      <c r="R138" s="63" t="s">
        <v>33</v>
      </c>
    </row>
    <row r="139" spans="1:18" s="102" customFormat="1" ht="99.95" customHeight="1">
      <c r="A139" s="103">
        <v>4</v>
      </c>
      <c r="B139" s="66" t="s">
        <v>244</v>
      </c>
      <c r="C139" s="66" t="s">
        <v>245</v>
      </c>
      <c r="D139" s="120">
        <v>40000</v>
      </c>
      <c r="E139" s="103" t="s">
        <v>133</v>
      </c>
      <c r="F139" s="156" t="s">
        <v>124</v>
      </c>
      <c r="G139" s="66"/>
      <c r="H139" s="66"/>
      <c r="I139" s="66"/>
      <c r="J139" s="66"/>
      <c r="K139" s="66"/>
      <c r="L139" s="66"/>
      <c r="M139" s="66"/>
      <c r="N139" s="66"/>
      <c r="O139" s="66"/>
      <c r="P139" s="66"/>
      <c r="Q139" s="66"/>
      <c r="R139" s="66"/>
    </row>
    <row r="140" spans="1:18" s="102" customFormat="1" ht="99.95" customHeight="1">
      <c r="A140" s="103">
        <v>5</v>
      </c>
      <c r="B140" s="66" t="s">
        <v>240</v>
      </c>
      <c r="C140" s="66" t="s">
        <v>241</v>
      </c>
      <c r="D140" s="120">
        <v>30000</v>
      </c>
      <c r="E140" s="103" t="s">
        <v>132</v>
      </c>
      <c r="F140" s="156" t="s">
        <v>124</v>
      </c>
      <c r="G140" s="66"/>
      <c r="H140" s="66"/>
      <c r="I140" s="66"/>
      <c r="J140" s="66"/>
      <c r="K140" s="66"/>
      <c r="L140" s="66"/>
      <c r="M140" s="66"/>
      <c r="N140" s="66"/>
      <c r="O140" s="66"/>
      <c r="P140" s="66"/>
      <c r="Q140" s="66"/>
      <c r="R140" s="66"/>
    </row>
    <row r="141" spans="1:18" s="77" customFormat="1" ht="18" customHeight="1">
      <c r="A141" s="85"/>
      <c r="B141" s="86"/>
      <c r="C141" s="86"/>
      <c r="D141" s="87"/>
      <c r="E141" s="85"/>
      <c r="F141" s="85"/>
      <c r="G141" s="86"/>
      <c r="H141" s="86"/>
      <c r="I141" s="86"/>
      <c r="J141" s="86"/>
      <c r="K141" s="86"/>
      <c r="L141" s="86"/>
      <c r="M141" s="86"/>
      <c r="N141" s="86"/>
      <c r="O141" s="86"/>
      <c r="P141" s="86"/>
      <c r="Q141" s="86"/>
      <c r="R141" s="85"/>
    </row>
    <row r="142" spans="1:18" s="77" customFormat="1" ht="18" customHeight="1">
      <c r="A142" s="85"/>
      <c r="B142" s="86"/>
      <c r="C142" s="86"/>
      <c r="D142" s="87"/>
      <c r="E142" s="85"/>
      <c r="F142" s="85"/>
      <c r="G142" s="86"/>
      <c r="H142" s="86"/>
      <c r="I142" s="86"/>
      <c r="J142" s="86"/>
      <c r="K142" s="86"/>
      <c r="L142" s="86"/>
      <c r="M142" s="86"/>
      <c r="N142" s="86"/>
      <c r="O142" s="86"/>
      <c r="P142" s="86"/>
      <c r="Q142" s="86"/>
      <c r="R142" s="85"/>
    </row>
    <row r="143" spans="1:18" s="77" customFormat="1" ht="18" customHeight="1">
      <c r="A143" s="85"/>
      <c r="B143" s="86"/>
      <c r="C143" s="86"/>
      <c r="D143" s="87"/>
      <c r="E143" s="85"/>
      <c r="F143" s="85"/>
      <c r="G143" s="86"/>
      <c r="H143" s="86"/>
      <c r="I143" s="86"/>
      <c r="J143" s="86"/>
      <c r="K143" s="86"/>
      <c r="L143" s="86"/>
      <c r="M143" s="86"/>
      <c r="N143" s="86"/>
      <c r="O143" s="86"/>
      <c r="P143" s="86"/>
      <c r="Q143" s="86"/>
      <c r="R143" s="85"/>
    </row>
    <row r="144" spans="1:18" s="77" customFormat="1" ht="18" customHeight="1">
      <c r="A144" s="85"/>
      <c r="B144" s="86"/>
      <c r="C144" s="86"/>
      <c r="D144" s="87"/>
      <c r="E144" s="85"/>
      <c r="F144" s="85"/>
      <c r="G144" s="86"/>
      <c r="H144" s="86"/>
      <c r="I144" s="86"/>
      <c r="J144" s="86"/>
      <c r="K144" s="86"/>
      <c r="L144" s="86"/>
      <c r="M144" s="86"/>
      <c r="N144" s="86"/>
      <c r="O144" s="86"/>
      <c r="P144" s="86"/>
      <c r="Q144" s="86"/>
      <c r="R144" s="85"/>
    </row>
    <row r="145" spans="1:18" s="77" customFormat="1" ht="18" customHeight="1">
      <c r="A145" s="85"/>
      <c r="B145" s="86"/>
      <c r="C145" s="86"/>
      <c r="D145" s="87"/>
      <c r="E145" s="85"/>
      <c r="F145" s="85"/>
      <c r="G145" s="86"/>
      <c r="H145" s="86"/>
      <c r="I145" s="86"/>
      <c r="J145" s="86"/>
      <c r="K145" s="86"/>
      <c r="L145" s="86"/>
      <c r="M145" s="86"/>
      <c r="N145" s="86"/>
      <c r="O145" s="86"/>
      <c r="P145" s="86"/>
      <c r="Q145" s="86"/>
      <c r="R145" s="85"/>
    </row>
    <row r="146" spans="1:18" s="77" customFormat="1" ht="18" customHeight="1">
      <c r="A146" s="85"/>
      <c r="B146" s="86"/>
      <c r="C146" s="86"/>
      <c r="D146" s="87"/>
      <c r="E146" s="85"/>
      <c r="F146" s="85"/>
      <c r="G146" s="86"/>
      <c r="H146" s="86"/>
      <c r="I146" s="86"/>
      <c r="J146" s="86"/>
      <c r="K146" s="86"/>
      <c r="L146" s="86"/>
      <c r="M146" s="86"/>
      <c r="N146" s="86"/>
      <c r="O146" s="86"/>
      <c r="P146" s="86"/>
      <c r="Q146" s="86"/>
      <c r="R146" s="85"/>
    </row>
    <row r="147" spans="1:18" s="77" customFormat="1" ht="18" customHeight="1">
      <c r="A147" s="85"/>
      <c r="B147" s="86"/>
      <c r="C147" s="86"/>
      <c r="D147" s="87"/>
      <c r="E147" s="85"/>
      <c r="F147" s="85"/>
      <c r="G147" s="86"/>
      <c r="H147" s="86"/>
      <c r="I147" s="86"/>
      <c r="J147" s="86"/>
      <c r="K147" s="86"/>
      <c r="L147" s="86"/>
      <c r="M147" s="86"/>
      <c r="N147" s="86"/>
      <c r="O147" s="86"/>
      <c r="P147" s="86"/>
      <c r="Q147" s="86"/>
      <c r="R147" s="85"/>
    </row>
    <row r="148" spans="1:18" s="77" customFormat="1" ht="18" customHeight="1">
      <c r="A148" s="85"/>
      <c r="B148" s="86"/>
      <c r="C148" s="86"/>
      <c r="D148" s="87"/>
      <c r="E148" s="85"/>
      <c r="F148" s="85"/>
      <c r="G148" s="86"/>
      <c r="H148" s="86"/>
      <c r="I148" s="86"/>
      <c r="J148" s="86"/>
      <c r="K148" s="86"/>
      <c r="L148" s="86"/>
      <c r="M148" s="86"/>
      <c r="N148" s="86"/>
      <c r="O148" s="86"/>
      <c r="P148" s="86"/>
      <c r="Q148" s="86"/>
      <c r="R148" s="85">
        <v>19</v>
      </c>
    </row>
    <row r="149" spans="1:18" s="57" customFormat="1" ht="18" customHeight="1">
      <c r="A149" s="287" t="s">
        <v>18</v>
      </c>
      <c r="B149" s="287"/>
      <c r="C149" s="287"/>
      <c r="D149" s="287"/>
      <c r="E149" s="287"/>
      <c r="F149" s="287"/>
      <c r="G149" s="287"/>
      <c r="H149" s="287"/>
      <c r="I149" s="287"/>
      <c r="J149" s="287"/>
      <c r="K149" s="287"/>
      <c r="L149" s="287"/>
      <c r="M149" s="287"/>
      <c r="N149" s="287"/>
      <c r="O149" s="287"/>
      <c r="P149" s="287"/>
      <c r="Q149" s="287"/>
      <c r="R149" s="287"/>
    </row>
    <row r="150" spans="1:18" s="57" customFormat="1" ht="18" customHeight="1">
      <c r="A150" s="287" t="s">
        <v>272</v>
      </c>
      <c r="B150" s="287"/>
      <c r="C150" s="287"/>
      <c r="D150" s="287"/>
      <c r="E150" s="287"/>
      <c r="F150" s="287"/>
      <c r="G150" s="287"/>
      <c r="H150" s="287"/>
      <c r="I150" s="287"/>
      <c r="J150" s="287"/>
      <c r="K150" s="287"/>
      <c r="L150" s="287"/>
      <c r="M150" s="287"/>
      <c r="N150" s="287"/>
      <c r="O150" s="287"/>
      <c r="P150" s="287"/>
      <c r="Q150" s="287"/>
      <c r="R150" s="287"/>
    </row>
    <row r="151" spans="1:18" s="57" customFormat="1" ht="18" customHeight="1">
      <c r="A151" s="287" t="s">
        <v>41</v>
      </c>
      <c r="B151" s="287"/>
      <c r="C151" s="287"/>
      <c r="D151" s="287"/>
      <c r="E151" s="287"/>
      <c r="F151" s="287"/>
      <c r="G151" s="287"/>
      <c r="H151" s="287"/>
      <c r="I151" s="287"/>
      <c r="J151" s="287"/>
      <c r="K151" s="287"/>
      <c r="L151" s="287"/>
      <c r="M151" s="287"/>
      <c r="N151" s="287"/>
      <c r="O151" s="287"/>
      <c r="P151" s="287"/>
      <c r="Q151" s="287"/>
      <c r="R151" s="287"/>
    </row>
    <row r="152" spans="1:18" s="57" customFormat="1" ht="18" customHeight="1">
      <c r="A152" s="78"/>
      <c r="B152" s="78"/>
      <c r="C152" s="78"/>
      <c r="D152" s="78"/>
      <c r="E152" s="78"/>
      <c r="F152" s="78"/>
      <c r="G152" s="78"/>
      <c r="H152" s="78"/>
      <c r="I152" s="78"/>
      <c r="J152" s="78"/>
      <c r="K152" s="78"/>
      <c r="L152" s="78"/>
      <c r="M152" s="78"/>
      <c r="N152" s="78"/>
      <c r="O152" s="78"/>
      <c r="P152" s="78"/>
      <c r="Q152" s="78"/>
      <c r="R152" s="78"/>
    </row>
    <row r="153" spans="1:18" s="57" customFormat="1" ht="18" customHeight="1">
      <c r="A153" s="104" t="s">
        <v>80</v>
      </c>
      <c r="B153" s="56"/>
      <c r="C153" s="56"/>
      <c r="D153" s="58"/>
      <c r="E153" s="58"/>
      <c r="F153" s="58"/>
      <c r="G153" s="56"/>
      <c r="H153" s="56"/>
      <c r="I153" s="56"/>
      <c r="J153" s="56"/>
      <c r="K153" s="56"/>
      <c r="L153" s="56"/>
      <c r="M153" s="56"/>
      <c r="N153" s="56"/>
      <c r="O153" s="56"/>
      <c r="P153" s="56"/>
      <c r="Q153" s="56"/>
      <c r="R153" s="58"/>
    </row>
    <row r="154" spans="1:18" s="57" customFormat="1" ht="18" customHeight="1">
      <c r="A154" s="291" t="s">
        <v>4</v>
      </c>
      <c r="B154" s="291"/>
      <c r="C154" s="291"/>
      <c r="D154" s="291"/>
      <c r="E154" s="291"/>
      <c r="F154" s="291"/>
      <c r="G154" s="291"/>
      <c r="H154" s="291"/>
      <c r="I154" s="291"/>
      <c r="J154" s="291"/>
      <c r="K154" s="291"/>
      <c r="L154" s="291"/>
      <c r="M154" s="291"/>
      <c r="N154" s="291"/>
      <c r="O154" s="291"/>
      <c r="P154" s="291"/>
      <c r="Q154" s="291"/>
      <c r="R154" s="291"/>
    </row>
    <row r="155" spans="1:18" s="57" customFormat="1" ht="18" customHeight="1">
      <c r="A155" s="78"/>
      <c r="B155" s="291" t="s">
        <v>85</v>
      </c>
      <c r="C155" s="291"/>
      <c r="D155" s="291"/>
      <c r="E155" s="291"/>
      <c r="F155" s="291"/>
      <c r="G155" s="56"/>
      <c r="H155" s="56"/>
      <c r="I155" s="56"/>
      <c r="J155" s="56"/>
      <c r="K155" s="56"/>
      <c r="L155" s="56"/>
      <c r="M155" s="56"/>
      <c r="N155" s="56"/>
      <c r="O155" s="56"/>
      <c r="P155" s="56"/>
      <c r="Q155" s="56"/>
      <c r="R155" s="58"/>
    </row>
    <row r="156" spans="1:18" s="61" customFormat="1" ht="18" customHeight="1">
      <c r="A156" s="289" t="s">
        <v>19</v>
      </c>
      <c r="B156" s="289" t="s">
        <v>20</v>
      </c>
      <c r="C156" s="60" t="s">
        <v>21</v>
      </c>
      <c r="D156" s="289" t="s">
        <v>11</v>
      </c>
      <c r="E156" s="60" t="s">
        <v>34</v>
      </c>
      <c r="F156" s="60" t="s">
        <v>16</v>
      </c>
      <c r="G156" s="289" t="s">
        <v>273</v>
      </c>
      <c r="H156" s="289"/>
      <c r="I156" s="289"/>
      <c r="J156" s="289" t="s">
        <v>274</v>
      </c>
      <c r="K156" s="289"/>
      <c r="L156" s="289"/>
      <c r="M156" s="289"/>
      <c r="N156" s="289"/>
      <c r="O156" s="289"/>
      <c r="P156" s="289"/>
      <c r="Q156" s="289"/>
      <c r="R156" s="289"/>
    </row>
    <row r="157" spans="1:18" s="61" customFormat="1" ht="18" customHeight="1">
      <c r="A157" s="290"/>
      <c r="B157" s="290"/>
      <c r="C157" s="62" t="s">
        <v>20</v>
      </c>
      <c r="D157" s="290"/>
      <c r="E157" s="62" t="s">
        <v>17</v>
      </c>
      <c r="F157" s="62" t="s">
        <v>17</v>
      </c>
      <c r="G157" s="63" t="s">
        <v>22</v>
      </c>
      <c r="H157" s="63" t="s">
        <v>23</v>
      </c>
      <c r="I157" s="63" t="s">
        <v>24</v>
      </c>
      <c r="J157" s="63" t="s">
        <v>25</v>
      </c>
      <c r="K157" s="63" t="s">
        <v>26</v>
      </c>
      <c r="L157" s="63" t="s">
        <v>27</v>
      </c>
      <c r="M157" s="63" t="s">
        <v>28</v>
      </c>
      <c r="N157" s="63" t="s">
        <v>29</v>
      </c>
      <c r="O157" s="63" t="s">
        <v>30</v>
      </c>
      <c r="P157" s="63" t="s">
        <v>31</v>
      </c>
      <c r="Q157" s="63" t="s">
        <v>32</v>
      </c>
      <c r="R157" s="63" t="s">
        <v>33</v>
      </c>
    </row>
    <row r="158" spans="1:18" s="102" customFormat="1" ht="99.2" customHeight="1">
      <c r="A158" s="71">
        <v>1</v>
      </c>
      <c r="B158" s="65" t="s">
        <v>157</v>
      </c>
      <c r="C158" s="65" t="s">
        <v>267</v>
      </c>
      <c r="D158" s="122">
        <v>6677000</v>
      </c>
      <c r="E158" s="65" t="s">
        <v>71</v>
      </c>
      <c r="F158" s="166" t="s">
        <v>121</v>
      </c>
      <c r="G158" s="65"/>
      <c r="H158" s="65"/>
      <c r="I158" s="65"/>
      <c r="J158" s="65"/>
      <c r="K158" s="65"/>
      <c r="L158" s="65"/>
      <c r="M158" s="65"/>
      <c r="N158" s="65"/>
      <c r="O158" s="65"/>
      <c r="P158" s="65"/>
      <c r="Q158" s="65"/>
      <c r="R158" s="65"/>
    </row>
    <row r="159" spans="1:18" s="102" customFormat="1" ht="99.2" customHeight="1">
      <c r="A159" s="71">
        <v>2</v>
      </c>
      <c r="B159" s="66" t="s">
        <v>158</v>
      </c>
      <c r="C159" s="65" t="s">
        <v>159</v>
      </c>
      <c r="D159" s="122">
        <v>1144000</v>
      </c>
      <c r="E159" s="65" t="s">
        <v>71</v>
      </c>
      <c r="F159" s="166" t="s">
        <v>121</v>
      </c>
      <c r="G159" s="65"/>
      <c r="H159" s="65"/>
      <c r="I159" s="65"/>
      <c r="J159" s="65"/>
      <c r="K159" s="65"/>
      <c r="L159" s="65"/>
      <c r="M159" s="65"/>
      <c r="N159" s="65"/>
      <c r="O159" s="65"/>
      <c r="P159" s="65"/>
      <c r="Q159" s="65"/>
      <c r="R159" s="65"/>
    </row>
    <row r="160" spans="1:18" s="124" customFormat="1" ht="99.95" customHeight="1">
      <c r="A160" s="103">
        <v>3</v>
      </c>
      <c r="B160" s="66" t="s">
        <v>150</v>
      </c>
      <c r="C160" s="66" t="s">
        <v>160</v>
      </c>
      <c r="D160" s="108">
        <v>18000</v>
      </c>
      <c r="E160" s="103" t="s">
        <v>71</v>
      </c>
      <c r="F160" s="165" t="s">
        <v>121</v>
      </c>
      <c r="G160" s="123"/>
      <c r="H160" s="123"/>
      <c r="I160" s="123"/>
      <c r="J160" s="123"/>
      <c r="K160" s="123"/>
      <c r="L160" s="123"/>
      <c r="M160" s="123"/>
      <c r="N160" s="123"/>
      <c r="O160" s="123"/>
      <c r="P160" s="123"/>
      <c r="Q160" s="123"/>
      <c r="R160" s="103"/>
    </row>
    <row r="161" spans="1:18" s="124" customFormat="1" ht="18" customHeight="1">
      <c r="A161" s="125"/>
      <c r="B161" s="126"/>
      <c r="C161" s="126"/>
      <c r="D161" s="127"/>
      <c r="E161" s="125"/>
      <c r="F161" s="125"/>
      <c r="G161" s="128"/>
      <c r="H161" s="128"/>
      <c r="I161" s="128"/>
      <c r="J161" s="128"/>
      <c r="K161" s="128"/>
      <c r="L161" s="128"/>
      <c r="M161" s="128"/>
      <c r="N161" s="128"/>
      <c r="O161" s="128"/>
      <c r="P161" s="128"/>
      <c r="Q161" s="128"/>
      <c r="R161" s="125"/>
    </row>
    <row r="162" spans="1:18" s="124" customFormat="1" ht="18" customHeight="1">
      <c r="A162" s="125"/>
      <c r="B162" s="126"/>
      <c r="C162" s="126"/>
      <c r="D162" s="127"/>
      <c r="E162" s="125"/>
      <c r="F162" s="125"/>
      <c r="G162" s="128"/>
      <c r="H162" s="128"/>
      <c r="I162" s="128"/>
      <c r="J162" s="128"/>
      <c r="K162" s="128"/>
      <c r="L162" s="128"/>
      <c r="M162" s="128"/>
      <c r="N162" s="128"/>
      <c r="O162" s="128"/>
      <c r="P162" s="128"/>
      <c r="Q162" s="128"/>
      <c r="R162" s="125">
        <v>20</v>
      </c>
    </row>
    <row r="163" spans="1:18" s="57" customFormat="1" ht="18" customHeight="1">
      <c r="A163" s="287" t="s">
        <v>18</v>
      </c>
      <c r="B163" s="287"/>
      <c r="C163" s="287"/>
      <c r="D163" s="287"/>
      <c r="E163" s="287"/>
      <c r="F163" s="287"/>
      <c r="G163" s="287"/>
      <c r="H163" s="287"/>
      <c r="I163" s="287"/>
      <c r="J163" s="287"/>
      <c r="K163" s="287"/>
      <c r="L163" s="287"/>
      <c r="M163" s="287"/>
      <c r="N163" s="287"/>
      <c r="O163" s="287"/>
      <c r="P163" s="287"/>
      <c r="Q163" s="287"/>
      <c r="R163" s="287"/>
    </row>
    <row r="164" spans="1:18" s="57" customFormat="1" ht="18" customHeight="1">
      <c r="A164" s="287" t="s">
        <v>272</v>
      </c>
      <c r="B164" s="287"/>
      <c r="C164" s="287"/>
      <c r="D164" s="287"/>
      <c r="E164" s="287"/>
      <c r="F164" s="287"/>
      <c r="G164" s="287"/>
      <c r="H164" s="287"/>
      <c r="I164" s="287"/>
      <c r="J164" s="287"/>
      <c r="K164" s="287"/>
      <c r="L164" s="287"/>
      <c r="M164" s="287"/>
      <c r="N164" s="287"/>
      <c r="O164" s="287"/>
      <c r="P164" s="287"/>
      <c r="Q164" s="287"/>
      <c r="R164" s="287"/>
    </row>
    <row r="165" spans="1:18" s="57" customFormat="1" ht="18" customHeight="1">
      <c r="A165" s="287" t="s">
        <v>41</v>
      </c>
      <c r="B165" s="287"/>
      <c r="C165" s="287"/>
      <c r="D165" s="287"/>
      <c r="E165" s="287"/>
      <c r="F165" s="287"/>
      <c r="G165" s="287"/>
      <c r="H165" s="287"/>
      <c r="I165" s="287"/>
      <c r="J165" s="287"/>
      <c r="K165" s="287"/>
      <c r="L165" s="287"/>
      <c r="M165" s="287"/>
      <c r="N165" s="287"/>
      <c r="O165" s="287"/>
      <c r="P165" s="287"/>
      <c r="Q165" s="287"/>
      <c r="R165" s="287"/>
    </row>
    <row r="166" spans="1:18" s="57" customFormat="1" ht="18" customHeight="1">
      <c r="A166" s="78"/>
      <c r="B166" s="78"/>
      <c r="C166" s="78"/>
      <c r="D166" s="78"/>
      <c r="E166" s="78"/>
      <c r="F166" s="78"/>
      <c r="G166" s="78"/>
      <c r="H166" s="78"/>
      <c r="I166" s="78"/>
      <c r="J166" s="78"/>
      <c r="K166" s="78"/>
      <c r="L166" s="78"/>
      <c r="M166" s="78"/>
      <c r="N166" s="78"/>
      <c r="O166" s="78"/>
      <c r="P166" s="78"/>
      <c r="Q166" s="78"/>
      <c r="R166" s="78"/>
    </row>
    <row r="167" spans="1:18" s="57" customFormat="1" ht="18" customHeight="1">
      <c r="A167" s="104" t="s">
        <v>80</v>
      </c>
      <c r="B167" s="56"/>
      <c r="C167" s="56"/>
      <c r="D167" s="58"/>
      <c r="E167" s="58"/>
      <c r="F167" s="58"/>
      <c r="G167" s="56"/>
      <c r="H167" s="56"/>
      <c r="I167" s="56"/>
      <c r="J167" s="56"/>
      <c r="K167" s="56"/>
      <c r="L167" s="56"/>
      <c r="M167" s="56"/>
      <c r="N167" s="56"/>
      <c r="O167" s="56"/>
      <c r="P167" s="56"/>
      <c r="Q167" s="56"/>
      <c r="R167" s="58"/>
    </row>
    <row r="168" spans="1:18" s="57" customFormat="1" ht="18" customHeight="1">
      <c r="A168" s="291" t="s">
        <v>4</v>
      </c>
      <c r="B168" s="291"/>
      <c r="C168" s="291"/>
      <c r="D168" s="291"/>
      <c r="E168" s="291"/>
      <c r="F168" s="291"/>
      <c r="G168" s="291"/>
      <c r="H168" s="291"/>
      <c r="I168" s="291"/>
      <c r="J168" s="291"/>
      <c r="K168" s="291"/>
      <c r="L168" s="291"/>
      <c r="M168" s="291"/>
      <c r="N168" s="291"/>
      <c r="O168" s="291"/>
      <c r="P168" s="291"/>
      <c r="Q168" s="291"/>
      <c r="R168" s="291"/>
    </row>
    <row r="169" spans="1:18" s="57" customFormat="1" ht="18" customHeight="1">
      <c r="A169" s="78"/>
      <c r="B169" s="291" t="s">
        <v>85</v>
      </c>
      <c r="C169" s="291"/>
      <c r="D169" s="291"/>
      <c r="E169" s="291"/>
      <c r="F169" s="291"/>
      <c r="G169" s="56"/>
      <c r="H169" s="56"/>
      <c r="I169" s="56"/>
      <c r="J169" s="56"/>
      <c r="K169" s="56"/>
      <c r="L169" s="56"/>
      <c r="M169" s="56"/>
      <c r="N169" s="56"/>
      <c r="O169" s="56"/>
      <c r="P169" s="56"/>
      <c r="Q169" s="56"/>
      <c r="R169" s="58"/>
    </row>
    <row r="170" spans="1:18" s="61" customFormat="1" ht="18" customHeight="1">
      <c r="A170" s="289" t="s">
        <v>19</v>
      </c>
      <c r="B170" s="289" t="s">
        <v>20</v>
      </c>
      <c r="C170" s="60" t="s">
        <v>21</v>
      </c>
      <c r="D170" s="289" t="s">
        <v>11</v>
      </c>
      <c r="E170" s="60" t="s">
        <v>34</v>
      </c>
      <c r="F170" s="60" t="s">
        <v>16</v>
      </c>
      <c r="G170" s="289" t="s">
        <v>273</v>
      </c>
      <c r="H170" s="289"/>
      <c r="I170" s="289"/>
      <c r="J170" s="289" t="s">
        <v>274</v>
      </c>
      <c r="K170" s="289"/>
      <c r="L170" s="289"/>
      <c r="M170" s="289"/>
      <c r="N170" s="289"/>
      <c r="O170" s="289"/>
      <c r="P170" s="289"/>
      <c r="Q170" s="289"/>
      <c r="R170" s="289"/>
    </row>
    <row r="171" spans="1:18" s="61" customFormat="1" ht="18" customHeight="1">
      <c r="A171" s="290"/>
      <c r="B171" s="290"/>
      <c r="C171" s="62" t="s">
        <v>20</v>
      </c>
      <c r="D171" s="290"/>
      <c r="E171" s="62" t="s">
        <v>17</v>
      </c>
      <c r="F171" s="62" t="s">
        <v>17</v>
      </c>
      <c r="G171" s="63" t="s">
        <v>22</v>
      </c>
      <c r="H171" s="63" t="s">
        <v>23</v>
      </c>
      <c r="I171" s="63" t="s">
        <v>24</v>
      </c>
      <c r="J171" s="63" t="s">
        <v>25</v>
      </c>
      <c r="K171" s="63" t="s">
        <v>26</v>
      </c>
      <c r="L171" s="63" t="s">
        <v>27</v>
      </c>
      <c r="M171" s="63" t="s">
        <v>28</v>
      </c>
      <c r="N171" s="63" t="s">
        <v>29</v>
      </c>
      <c r="O171" s="63" t="s">
        <v>30</v>
      </c>
      <c r="P171" s="63" t="s">
        <v>31</v>
      </c>
      <c r="Q171" s="63" t="s">
        <v>32</v>
      </c>
      <c r="R171" s="63" t="s">
        <v>33</v>
      </c>
    </row>
    <row r="172" spans="1:18" s="106" customFormat="1" ht="99.95" customHeight="1">
      <c r="A172" s="107">
        <v>4</v>
      </c>
      <c r="B172" s="66" t="s">
        <v>218</v>
      </c>
      <c r="C172" s="66" t="s">
        <v>219</v>
      </c>
      <c r="D172" s="129">
        <v>72000</v>
      </c>
      <c r="E172" s="66" t="s">
        <v>72</v>
      </c>
      <c r="F172" s="167" t="s">
        <v>121</v>
      </c>
      <c r="G172" s="66"/>
      <c r="H172" s="66"/>
      <c r="I172" s="66"/>
      <c r="J172" s="66"/>
      <c r="K172" s="66"/>
      <c r="L172" s="66"/>
      <c r="M172" s="66"/>
      <c r="N172" s="66"/>
      <c r="O172" s="66"/>
      <c r="P172" s="66"/>
      <c r="Q172" s="66"/>
      <c r="R172" s="66"/>
    </row>
    <row r="173" spans="1:18" s="106" customFormat="1" ht="99.95" customHeight="1">
      <c r="A173" s="103">
        <v>5</v>
      </c>
      <c r="B173" s="66" t="s">
        <v>153</v>
      </c>
      <c r="C173" s="66" t="s">
        <v>163</v>
      </c>
      <c r="D173" s="120">
        <v>100000</v>
      </c>
      <c r="E173" s="66" t="s">
        <v>72</v>
      </c>
      <c r="F173" s="167" t="s">
        <v>121</v>
      </c>
      <c r="G173" s="66"/>
      <c r="H173" s="66"/>
      <c r="I173" s="66"/>
      <c r="J173" s="66"/>
      <c r="K173" s="66"/>
      <c r="L173" s="66"/>
      <c r="M173" s="66"/>
      <c r="N173" s="66"/>
      <c r="O173" s="66"/>
      <c r="P173" s="66"/>
      <c r="Q173" s="66"/>
      <c r="R173" s="66"/>
    </row>
    <row r="174" spans="1:18" s="106" customFormat="1" ht="99.95" customHeight="1">
      <c r="A174" s="130">
        <v>6</v>
      </c>
      <c r="B174" s="131" t="s">
        <v>134</v>
      </c>
      <c r="C174" s="131" t="s">
        <v>233</v>
      </c>
      <c r="D174" s="132">
        <v>100000</v>
      </c>
      <c r="E174" s="130" t="s">
        <v>72</v>
      </c>
      <c r="F174" s="162" t="s">
        <v>120</v>
      </c>
      <c r="G174" s="131"/>
      <c r="H174" s="131"/>
      <c r="I174" s="131"/>
      <c r="J174" s="131"/>
      <c r="K174" s="131"/>
      <c r="L174" s="131"/>
      <c r="M174" s="131"/>
      <c r="N174" s="131"/>
      <c r="O174" s="131"/>
      <c r="P174" s="131"/>
      <c r="Q174" s="131"/>
      <c r="R174" s="131"/>
    </row>
    <row r="175" spans="1:18" s="77" customFormat="1" ht="18" customHeight="1">
      <c r="A175" s="85"/>
      <c r="B175" s="86"/>
      <c r="C175" s="86"/>
      <c r="D175" s="87"/>
      <c r="E175" s="85"/>
      <c r="F175" s="85"/>
      <c r="G175" s="86"/>
      <c r="H175" s="86"/>
      <c r="I175" s="86"/>
      <c r="J175" s="86"/>
      <c r="K175" s="86"/>
      <c r="L175" s="86"/>
      <c r="M175" s="86"/>
      <c r="N175" s="86"/>
      <c r="O175" s="86"/>
      <c r="P175" s="86"/>
      <c r="Q175" s="86"/>
      <c r="R175" s="99"/>
    </row>
    <row r="176" spans="1:18" s="77" customFormat="1" ht="18" customHeight="1">
      <c r="A176" s="85"/>
      <c r="B176" s="86"/>
      <c r="C176" s="86"/>
      <c r="D176" s="87"/>
      <c r="E176" s="85"/>
      <c r="F176" s="85"/>
      <c r="G176" s="86"/>
      <c r="H176" s="86"/>
      <c r="I176" s="86"/>
      <c r="J176" s="86"/>
      <c r="K176" s="86"/>
      <c r="L176" s="86"/>
      <c r="M176" s="86"/>
      <c r="N176" s="86"/>
      <c r="O176" s="86"/>
      <c r="P176" s="86"/>
      <c r="Q176" s="86"/>
      <c r="R176" s="99">
        <v>21</v>
      </c>
    </row>
    <row r="177" spans="1:18" s="57" customFormat="1" ht="18" customHeight="1">
      <c r="A177" s="287" t="s">
        <v>18</v>
      </c>
      <c r="B177" s="287"/>
      <c r="C177" s="287"/>
      <c r="D177" s="287"/>
      <c r="E177" s="287"/>
      <c r="F177" s="287"/>
      <c r="G177" s="287"/>
      <c r="H177" s="287"/>
      <c r="I177" s="287"/>
      <c r="J177" s="287"/>
      <c r="K177" s="287"/>
      <c r="L177" s="287"/>
      <c r="M177" s="287"/>
      <c r="N177" s="287"/>
      <c r="O177" s="287"/>
      <c r="P177" s="287"/>
      <c r="Q177" s="287"/>
      <c r="R177" s="287"/>
    </row>
    <row r="178" spans="1:18" s="57" customFormat="1" ht="18" customHeight="1">
      <c r="A178" s="287" t="s">
        <v>272</v>
      </c>
      <c r="B178" s="287"/>
      <c r="C178" s="287"/>
      <c r="D178" s="287"/>
      <c r="E178" s="287"/>
      <c r="F178" s="287"/>
      <c r="G178" s="287"/>
      <c r="H178" s="287"/>
      <c r="I178" s="287"/>
      <c r="J178" s="287"/>
      <c r="K178" s="287"/>
      <c r="L178" s="287"/>
      <c r="M178" s="287"/>
      <c r="N178" s="287"/>
      <c r="O178" s="287"/>
      <c r="P178" s="287"/>
      <c r="Q178" s="287"/>
      <c r="R178" s="287"/>
    </row>
    <row r="179" spans="1:18" s="57" customFormat="1" ht="18" customHeight="1">
      <c r="A179" s="287" t="s">
        <v>41</v>
      </c>
      <c r="B179" s="287"/>
      <c r="C179" s="287"/>
      <c r="D179" s="287"/>
      <c r="E179" s="287"/>
      <c r="F179" s="287"/>
      <c r="G179" s="287"/>
      <c r="H179" s="287"/>
      <c r="I179" s="287"/>
      <c r="J179" s="287"/>
      <c r="K179" s="287"/>
      <c r="L179" s="287"/>
      <c r="M179" s="287"/>
      <c r="N179" s="287"/>
      <c r="O179" s="287"/>
      <c r="P179" s="287"/>
      <c r="Q179" s="287"/>
      <c r="R179" s="287"/>
    </row>
    <row r="180" spans="1:18" s="57" customFormat="1" ht="18" customHeight="1">
      <c r="A180" s="78"/>
      <c r="B180" s="78"/>
      <c r="C180" s="78"/>
      <c r="D180" s="78"/>
      <c r="E180" s="78"/>
      <c r="F180" s="78"/>
      <c r="G180" s="78"/>
      <c r="H180" s="78"/>
      <c r="I180" s="78"/>
      <c r="J180" s="78"/>
      <c r="K180" s="78"/>
      <c r="L180" s="78"/>
      <c r="M180" s="78"/>
      <c r="N180" s="78"/>
      <c r="O180" s="78"/>
      <c r="P180" s="78"/>
      <c r="Q180" s="78"/>
      <c r="R180" s="78"/>
    </row>
    <row r="181" spans="1:18" s="57" customFormat="1" ht="18" customHeight="1">
      <c r="A181" s="104" t="s">
        <v>80</v>
      </c>
      <c r="B181" s="56"/>
      <c r="C181" s="56"/>
      <c r="D181" s="58"/>
      <c r="E181" s="58"/>
      <c r="F181" s="58"/>
      <c r="G181" s="56"/>
      <c r="H181" s="56"/>
      <c r="I181" s="56"/>
      <c r="J181" s="56"/>
      <c r="K181" s="56"/>
      <c r="L181" s="56"/>
      <c r="M181" s="56"/>
      <c r="N181" s="56"/>
      <c r="O181" s="56"/>
      <c r="P181" s="56"/>
      <c r="Q181" s="56"/>
      <c r="R181" s="58"/>
    </row>
    <row r="182" spans="1:18" s="57" customFormat="1" ht="18" customHeight="1">
      <c r="A182" s="291" t="s">
        <v>4</v>
      </c>
      <c r="B182" s="291"/>
      <c r="C182" s="291"/>
      <c r="D182" s="291"/>
      <c r="E182" s="291"/>
      <c r="F182" s="291"/>
      <c r="G182" s="291"/>
      <c r="H182" s="291"/>
      <c r="I182" s="291"/>
      <c r="J182" s="291"/>
      <c r="K182" s="291"/>
      <c r="L182" s="291"/>
      <c r="M182" s="291"/>
      <c r="N182" s="291"/>
      <c r="O182" s="291"/>
      <c r="P182" s="291"/>
      <c r="Q182" s="291"/>
      <c r="R182" s="291"/>
    </row>
    <row r="183" spans="1:18" s="57" customFormat="1" ht="18" customHeight="1">
      <c r="A183" s="78"/>
      <c r="B183" s="291" t="s">
        <v>84</v>
      </c>
      <c r="C183" s="291"/>
      <c r="D183" s="291"/>
      <c r="E183" s="291"/>
      <c r="F183" s="291"/>
      <c r="G183" s="56"/>
      <c r="H183" s="56"/>
      <c r="I183" s="56"/>
      <c r="J183" s="56"/>
      <c r="K183" s="56"/>
      <c r="L183" s="56"/>
      <c r="M183" s="56"/>
      <c r="N183" s="56"/>
      <c r="O183" s="56"/>
      <c r="P183" s="56"/>
      <c r="Q183" s="56"/>
      <c r="R183" s="58"/>
    </row>
    <row r="184" spans="1:18" s="61" customFormat="1" ht="18" customHeight="1">
      <c r="A184" s="289" t="s">
        <v>19</v>
      </c>
      <c r="B184" s="289" t="s">
        <v>20</v>
      </c>
      <c r="C184" s="60" t="s">
        <v>21</v>
      </c>
      <c r="D184" s="289" t="s">
        <v>11</v>
      </c>
      <c r="E184" s="60" t="s">
        <v>34</v>
      </c>
      <c r="F184" s="60" t="s">
        <v>16</v>
      </c>
      <c r="G184" s="289" t="s">
        <v>273</v>
      </c>
      <c r="H184" s="289"/>
      <c r="I184" s="289"/>
      <c r="J184" s="289" t="s">
        <v>274</v>
      </c>
      <c r="K184" s="289"/>
      <c r="L184" s="289"/>
      <c r="M184" s="289"/>
      <c r="N184" s="289"/>
      <c r="O184" s="289"/>
      <c r="P184" s="289"/>
      <c r="Q184" s="289"/>
      <c r="R184" s="289"/>
    </row>
    <row r="185" spans="1:18" s="61" customFormat="1" ht="18" customHeight="1">
      <c r="A185" s="290"/>
      <c r="B185" s="290"/>
      <c r="C185" s="62" t="s">
        <v>20</v>
      </c>
      <c r="D185" s="290"/>
      <c r="E185" s="62" t="s">
        <v>17</v>
      </c>
      <c r="F185" s="62" t="s">
        <v>17</v>
      </c>
      <c r="G185" s="63" t="s">
        <v>22</v>
      </c>
      <c r="H185" s="63" t="s">
        <v>23</v>
      </c>
      <c r="I185" s="63" t="s">
        <v>24</v>
      </c>
      <c r="J185" s="63" t="s">
        <v>25</v>
      </c>
      <c r="K185" s="63" t="s">
        <v>26</v>
      </c>
      <c r="L185" s="63" t="s">
        <v>27</v>
      </c>
      <c r="M185" s="63" t="s">
        <v>28</v>
      </c>
      <c r="N185" s="63" t="s">
        <v>29</v>
      </c>
      <c r="O185" s="63" t="s">
        <v>30</v>
      </c>
      <c r="P185" s="63" t="s">
        <v>31</v>
      </c>
      <c r="Q185" s="63" t="s">
        <v>32</v>
      </c>
      <c r="R185" s="63" t="s">
        <v>33</v>
      </c>
    </row>
    <row r="186" spans="1:18" s="106" customFormat="1" ht="99.95" customHeight="1">
      <c r="A186" s="107">
        <v>1</v>
      </c>
      <c r="B186" s="66" t="s">
        <v>222</v>
      </c>
      <c r="C186" s="66" t="s">
        <v>223</v>
      </c>
      <c r="D186" s="108">
        <v>70000</v>
      </c>
      <c r="E186" s="103" t="s">
        <v>72</v>
      </c>
      <c r="F186" s="165" t="s">
        <v>136</v>
      </c>
      <c r="G186" s="66"/>
      <c r="H186" s="66"/>
      <c r="I186" s="66"/>
      <c r="J186" s="66"/>
      <c r="K186" s="66"/>
      <c r="L186" s="66"/>
      <c r="M186" s="66"/>
      <c r="N186" s="66"/>
      <c r="O186" s="66"/>
      <c r="P186" s="66"/>
      <c r="Q186" s="66"/>
      <c r="R186" s="66"/>
    </row>
    <row r="187" spans="1:18" s="106" customFormat="1" ht="99.95" customHeight="1">
      <c r="A187" s="107">
        <v>2</v>
      </c>
      <c r="B187" s="66" t="s">
        <v>224</v>
      </c>
      <c r="C187" s="66" t="s">
        <v>225</v>
      </c>
      <c r="D187" s="108">
        <v>70000</v>
      </c>
      <c r="E187" s="103" t="s">
        <v>72</v>
      </c>
      <c r="F187" s="165" t="s">
        <v>136</v>
      </c>
      <c r="G187" s="66"/>
      <c r="H187" s="66"/>
      <c r="I187" s="66"/>
      <c r="J187" s="66"/>
      <c r="K187" s="66"/>
      <c r="L187" s="66"/>
      <c r="M187" s="66"/>
      <c r="N187" s="66"/>
      <c r="O187" s="66"/>
      <c r="P187" s="66"/>
      <c r="Q187" s="66"/>
      <c r="R187" s="66"/>
    </row>
    <row r="188" spans="1:18" s="106" customFormat="1" ht="99.95" customHeight="1">
      <c r="A188" s="107">
        <v>3</v>
      </c>
      <c r="B188" s="66" t="s">
        <v>211</v>
      </c>
      <c r="C188" s="66" t="s">
        <v>212</v>
      </c>
      <c r="D188" s="108">
        <v>25000</v>
      </c>
      <c r="E188" s="103" t="s">
        <v>72</v>
      </c>
      <c r="F188" s="165" t="s">
        <v>136</v>
      </c>
      <c r="G188" s="66"/>
      <c r="H188" s="66"/>
      <c r="I188" s="66"/>
      <c r="J188" s="66"/>
      <c r="K188" s="66"/>
      <c r="L188" s="66"/>
      <c r="M188" s="66"/>
      <c r="N188" s="66"/>
      <c r="O188" s="66"/>
      <c r="P188" s="66"/>
      <c r="Q188" s="66"/>
      <c r="R188" s="66"/>
    </row>
    <row r="189" spans="1:18" s="106" customFormat="1" ht="18" customHeight="1">
      <c r="A189" s="133"/>
      <c r="B189" s="126"/>
      <c r="C189" s="126"/>
      <c r="D189" s="127"/>
      <c r="E189" s="125"/>
      <c r="F189" s="125"/>
      <c r="G189" s="126"/>
      <c r="H189" s="126"/>
      <c r="I189" s="126"/>
      <c r="J189" s="126"/>
      <c r="K189" s="126"/>
      <c r="L189" s="126"/>
      <c r="M189" s="126"/>
      <c r="N189" s="126"/>
      <c r="O189" s="126"/>
      <c r="P189" s="126"/>
      <c r="Q189" s="126"/>
      <c r="R189" s="126"/>
    </row>
    <row r="190" spans="1:18" s="106" customFormat="1" ht="18" customHeight="1">
      <c r="A190" s="133"/>
      <c r="B190" s="126"/>
      <c r="C190" s="126"/>
      <c r="D190" s="127"/>
      <c r="E190" s="125"/>
      <c r="F190" s="125"/>
      <c r="G190" s="126"/>
      <c r="H190" s="126"/>
      <c r="I190" s="126"/>
      <c r="J190" s="126"/>
      <c r="K190" s="126"/>
      <c r="L190" s="126"/>
      <c r="M190" s="126"/>
      <c r="N190" s="126"/>
      <c r="O190" s="126"/>
      <c r="P190" s="126"/>
      <c r="Q190" s="126"/>
      <c r="R190" s="126">
        <v>22</v>
      </c>
    </row>
    <row r="191" spans="1:18" s="57" customFormat="1" ht="18" customHeight="1">
      <c r="A191" s="287" t="s">
        <v>18</v>
      </c>
      <c r="B191" s="287"/>
      <c r="C191" s="287"/>
      <c r="D191" s="287"/>
      <c r="E191" s="287"/>
      <c r="F191" s="287"/>
      <c r="G191" s="287"/>
      <c r="H191" s="287"/>
      <c r="I191" s="287"/>
      <c r="J191" s="287"/>
      <c r="K191" s="287"/>
      <c r="L191" s="287"/>
      <c r="M191" s="287"/>
      <c r="N191" s="287"/>
      <c r="O191" s="287"/>
      <c r="P191" s="287"/>
      <c r="Q191" s="287"/>
      <c r="R191" s="287"/>
    </row>
    <row r="192" spans="1:18" s="57" customFormat="1" ht="18" customHeight="1">
      <c r="A192" s="287" t="s">
        <v>272</v>
      </c>
      <c r="B192" s="287"/>
      <c r="C192" s="287"/>
      <c r="D192" s="287"/>
      <c r="E192" s="287"/>
      <c r="F192" s="287"/>
      <c r="G192" s="287"/>
      <c r="H192" s="287"/>
      <c r="I192" s="287"/>
      <c r="J192" s="287"/>
      <c r="K192" s="287"/>
      <c r="L192" s="287"/>
      <c r="M192" s="287"/>
      <c r="N192" s="287"/>
      <c r="O192" s="287"/>
      <c r="P192" s="287"/>
      <c r="Q192" s="287"/>
      <c r="R192" s="287"/>
    </row>
    <row r="193" spans="1:18" s="57" customFormat="1" ht="18" customHeight="1">
      <c r="A193" s="287" t="s">
        <v>41</v>
      </c>
      <c r="B193" s="287"/>
      <c r="C193" s="287"/>
      <c r="D193" s="287"/>
      <c r="E193" s="287"/>
      <c r="F193" s="287"/>
      <c r="G193" s="287"/>
      <c r="H193" s="287"/>
      <c r="I193" s="287"/>
      <c r="J193" s="287"/>
      <c r="K193" s="287"/>
      <c r="L193" s="287"/>
      <c r="M193" s="287"/>
      <c r="N193" s="287"/>
      <c r="O193" s="287"/>
      <c r="P193" s="287"/>
      <c r="Q193" s="287"/>
      <c r="R193" s="287"/>
    </row>
    <row r="194" spans="1:18" s="57" customFormat="1" ht="18" customHeight="1">
      <c r="A194" s="78"/>
      <c r="B194" s="78"/>
      <c r="C194" s="78"/>
      <c r="D194" s="78"/>
      <c r="E194" s="78"/>
      <c r="F194" s="78"/>
      <c r="G194" s="78"/>
      <c r="H194" s="78"/>
      <c r="I194" s="78"/>
      <c r="J194" s="78"/>
      <c r="K194" s="78"/>
      <c r="L194" s="78"/>
      <c r="M194" s="78"/>
      <c r="N194" s="78"/>
      <c r="O194" s="78"/>
      <c r="P194" s="78"/>
      <c r="Q194" s="78"/>
      <c r="R194" s="78"/>
    </row>
    <row r="195" spans="1:18" s="57" customFormat="1" ht="18" customHeight="1">
      <c r="A195" s="104" t="s">
        <v>80</v>
      </c>
      <c r="B195" s="56"/>
      <c r="C195" s="56"/>
      <c r="D195" s="58"/>
      <c r="E195" s="58"/>
      <c r="F195" s="58"/>
      <c r="G195" s="56"/>
      <c r="H195" s="56"/>
      <c r="I195" s="56"/>
      <c r="J195" s="56"/>
      <c r="K195" s="56"/>
      <c r="L195" s="56"/>
      <c r="M195" s="56"/>
      <c r="N195" s="56"/>
      <c r="O195" s="56"/>
      <c r="P195" s="56"/>
      <c r="Q195" s="56"/>
      <c r="R195" s="58"/>
    </row>
    <row r="196" spans="1:18" s="57" customFormat="1" ht="18" customHeight="1">
      <c r="A196" s="291" t="s">
        <v>4</v>
      </c>
      <c r="B196" s="291"/>
      <c r="C196" s="291"/>
      <c r="D196" s="291"/>
      <c r="E196" s="291"/>
      <c r="F196" s="291"/>
      <c r="G196" s="291"/>
      <c r="H196" s="291"/>
      <c r="I196" s="291"/>
      <c r="J196" s="291"/>
      <c r="K196" s="291"/>
      <c r="L196" s="291"/>
      <c r="M196" s="291"/>
      <c r="N196" s="291"/>
      <c r="O196" s="291"/>
      <c r="P196" s="291"/>
      <c r="Q196" s="291"/>
      <c r="R196" s="291"/>
    </row>
    <row r="197" spans="1:18" s="57" customFormat="1" ht="18" customHeight="1">
      <c r="A197" s="78"/>
      <c r="B197" s="291" t="s">
        <v>84</v>
      </c>
      <c r="C197" s="291"/>
      <c r="D197" s="291"/>
      <c r="E197" s="291"/>
      <c r="F197" s="291"/>
      <c r="G197" s="56"/>
      <c r="H197" s="56"/>
      <c r="I197" s="56"/>
      <c r="J197" s="56"/>
      <c r="K197" s="56"/>
      <c r="L197" s="56"/>
      <c r="M197" s="56"/>
      <c r="N197" s="56"/>
      <c r="O197" s="56"/>
      <c r="P197" s="56"/>
      <c r="Q197" s="56"/>
      <c r="R197" s="58"/>
    </row>
    <row r="198" spans="1:18" s="61" customFormat="1" ht="18" customHeight="1">
      <c r="A198" s="289" t="s">
        <v>19</v>
      </c>
      <c r="B198" s="289" t="s">
        <v>20</v>
      </c>
      <c r="C198" s="60" t="s">
        <v>21</v>
      </c>
      <c r="D198" s="289" t="s">
        <v>11</v>
      </c>
      <c r="E198" s="60" t="s">
        <v>34</v>
      </c>
      <c r="F198" s="60" t="s">
        <v>16</v>
      </c>
      <c r="G198" s="289" t="s">
        <v>273</v>
      </c>
      <c r="H198" s="289"/>
      <c r="I198" s="289"/>
      <c r="J198" s="289" t="s">
        <v>274</v>
      </c>
      <c r="K198" s="289"/>
      <c r="L198" s="289"/>
      <c r="M198" s="289"/>
      <c r="N198" s="289"/>
      <c r="O198" s="289"/>
      <c r="P198" s="289"/>
      <c r="Q198" s="289"/>
      <c r="R198" s="289"/>
    </row>
    <row r="199" spans="1:18" s="61" customFormat="1" ht="18" customHeight="1">
      <c r="A199" s="290"/>
      <c r="B199" s="290"/>
      <c r="C199" s="62" t="s">
        <v>20</v>
      </c>
      <c r="D199" s="290"/>
      <c r="E199" s="62" t="s">
        <v>17</v>
      </c>
      <c r="F199" s="62" t="s">
        <v>17</v>
      </c>
      <c r="G199" s="63" t="s">
        <v>22</v>
      </c>
      <c r="H199" s="63" t="s">
        <v>23</v>
      </c>
      <c r="I199" s="63" t="s">
        <v>24</v>
      </c>
      <c r="J199" s="63" t="s">
        <v>25</v>
      </c>
      <c r="K199" s="63" t="s">
        <v>26</v>
      </c>
      <c r="L199" s="63" t="s">
        <v>27</v>
      </c>
      <c r="M199" s="63" t="s">
        <v>28</v>
      </c>
      <c r="N199" s="63" t="s">
        <v>29</v>
      </c>
      <c r="O199" s="63" t="s">
        <v>30</v>
      </c>
      <c r="P199" s="63" t="s">
        <v>31</v>
      </c>
      <c r="Q199" s="63" t="s">
        <v>32</v>
      </c>
      <c r="R199" s="63" t="s">
        <v>33</v>
      </c>
    </row>
    <row r="200" spans="1:18" s="106" customFormat="1" ht="99.95" customHeight="1">
      <c r="A200" s="107">
        <v>4</v>
      </c>
      <c r="B200" s="66" t="s">
        <v>213</v>
      </c>
      <c r="C200" s="66" t="s">
        <v>214</v>
      </c>
      <c r="D200" s="108">
        <v>25000</v>
      </c>
      <c r="E200" s="103" t="s">
        <v>72</v>
      </c>
      <c r="F200" s="165" t="s">
        <v>136</v>
      </c>
      <c r="G200" s="66"/>
      <c r="H200" s="66"/>
      <c r="I200" s="66"/>
      <c r="J200" s="66"/>
      <c r="K200" s="66"/>
      <c r="L200" s="66"/>
      <c r="M200" s="66"/>
      <c r="N200" s="66"/>
      <c r="O200" s="66"/>
      <c r="P200" s="66"/>
      <c r="Q200" s="66"/>
      <c r="R200" s="66"/>
    </row>
    <row r="201" spans="1:18" ht="18" customHeight="1">
      <c r="A201" s="74"/>
      <c r="B201" s="75"/>
      <c r="C201" s="75"/>
      <c r="D201" s="76"/>
      <c r="E201" s="74"/>
      <c r="F201" s="74"/>
      <c r="G201" s="75"/>
      <c r="H201" s="75"/>
      <c r="I201" s="75"/>
      <c r="J201" s="75"/>
      <c r="K201" s="75"/>
      <c r="L201" s="75"/>
      <c r="M201" s="75"/>
      <c r="N201" s="75"/>
      <c r="O201" s="75"/>
      <c r="P201" s="75"/>
      <c r="Q201" s="75"/>
      <c r="R201" s="74"/>
    </row>
    <row r="202" spans="1:18" ht="18" customHeight="1">
      <c r="A202" s="74"/>
      <c r="B202" s="75"/>
      <c r="C202" s="75"/>
      <c r="D202" s="76"/>
      <c r="E202" s="74"/>
      <c r="F202" s="74"/>
      <c r="G202" s="75"/>
      <c r="H202" s="75"/>
      <c r="I202" s="75"/>
      <c r="J202" s="75"/>
      <c r="K202" s="75"/>
      <c r="L202" s="75"/>
      <c r="M202" s="75"/>
      <c r="N202" s="75"/>
      <c r="O202" s="75"/>
      <c r="P202" s="75"/>
      <c r="Q202" s="75"/>
      <c r="R202" s="114"/>
    </row>
    <row r="203" spans="1:18" ht="18" customHeight="1">
      <c r="A203" s="74"/>
      <c r="B203" s="75"/>
      <c r="C203" s="75"/>
      <c r="D203" s="76"/>
      <c r="E203" s="74"/>
      <c r="F203" s="74"/>
      <c r="G203" s="75"/>
      <c r="H203" s="75"/>
      <c r="I203" s="75"/>
      <c r="J203" s="75"/>
      <c r="K203" s="75"/>
      <c r="L203" s="75"/>
      <c r="M203" s="75"/>
      <c r="N203" s="75"/>
      <c r="O203" s="75"/>
      <c r="P203" s="75"/>
      <c r="Q203" s="75"/>
      <c r="R203" s="114"/>
    </row>
    <row r="204" spans="1:18" ht="18" customHeight="1">
      <c r="A204" s="74"/>
      <c r="B204" s="75"/>
      <c r="C204" s="75"/>
      <c r="D204" s="76"/>
      <c r="E204" s="74"/>
      <c r="F204" s="74"/>
      <c r="G204" s="75"/>
      <c r="H204" s="75"/>
      <c r="I204" s="75"/>
      <c r="J204" s="75"/>
      <c r="K204" s="75"/>
      <c r="L204" s="75"/>
      <c r="M204" s="75"/>
      <c r="N204" s="75"/>
      <c r="O204" s="75"/>
      <c r="P204" s="75"/>
      <c r="Q204" s="75"/>
      <c r="R204" s="114"/>
    </row>
    <row r="205" spans="1:18" ht="18" customHeight="1">
      <c r="A205" s="74"/>
      <c r="B205" s="75"/>
      <c r="C205" s="75"/>
      <c r="D205" s="76"/>
      <c r="E205" s="74"/>
      <c r="F205" s="74"/>
      <c r="G205" s="75"/>
      <c r="H205" s="75"/>
      <c r="I205" s="75"/>
      <c r="J205" s="75"/>
      <c r="K205" s="75"/>
      <c r="L205" s="75"/>
      <c r="M205" s="75"/>
      <c r="N205" s="75"/>
      <c r="O205" s="75"/>
      <c r="P205" s="75"/>
      <c r="Q205" s="75"/>
      <c r="R205" s="114"/>
    </row>
    <row r="206" spans="1:18" ht="18" customHeight="1">
      <c r="A206" s="74"/>
      <c r="B206" s="75"/>
      <c r="C206" s="75"/>
      <c r="D206" s="76"/>
      <c r="E206" s="74"/>
      <c r="F206" s="74"/>
      <c r="G206" s="75"/>
      <c r="H206" s="75"/>
      <c r="I206" s="75"/>
      <c r="J206" s="75"/>
      <c r="K206" s="75"/>
      <c r="L206" s="75"/>
      <c r="M206" s="75"/>
      <c r="N206" s="75"/>
      <c r="O206" s="75"/>
      <c r="P206" s="75"/>
      <c r="Q206" s="75"/>
      <c r="R206" s="114"/>
    </row>
    <row r="207" spans="1:18" ht="18" customHeight="1">
      <c r="A207" s="74"/>
      <c r="B207" s="75"/>
      <c r="C207" s="75"/>
      <c r="D207" s="76"/>
      <c r="E207" s="74"/>
      <c r="F207" s="74"/>
      <c r="G207" s="75"/>
      <c r="H207" s="75"/>
      <c r="I207" s="75"/>
      <c r="J207" s="75"/>
      <c r="K207" s="75"/>
      <c r="L207" s="75"/>
      <c r="M207" s="75"/>
      <c r="N207" s="75"/>
      <c r="O207" s="75"/>
      <c r="P207" s="75"/>
      <c r="Q207" s="75"/>
      <c r="R207" s="114"/>
    </row>
    <row r="208" spans="1:18" ht="18" customHeight="1">
      <c r="A208" s="74"/>
      <c r="B208" s="75"/>
      <c r="C208" s="75"/>
      <c r="D208" s="76"/>
      <c r="E208" s="74"/>
      <c r="F208" s="74"/>
      <c r="G208" s="75"/>
      <c r="H208" s="75"/>
      <c r="I208" s="75"/>
      <c r="J208" s="75"/>
      <c r="K208" s="75"/>
      <c r="L208" s="75"/>
      <c r="M208" s="75"/>
      <c r="N208" s="75"/>
      <c r="O208" s="75"/>
      <c r="P208" s="75"/>
      <c r="Q208" s="75"/>
      <c r="R208" s="114"/>
    </row>
    <row r="209" spans="1:18" ht="18" customHeight="1">
      <c r="A209" s="74"/>
      <c r="B209" s="75"/>
      <c r="C209" s="75"/>
      <c r="D209" s="76"/>
      <c r="E209" s="74"/>
      <c r="F209" s="74"/>
      <c r="G209" s="75"/>
      <c r="H209" s="75"/>
      <c r="I209" s="75"/>
      <c r="J209" s="75"/>
      <c r="K209" s="75"/>
      <c r="L209" s="75"/>
      <c r="M209" s="75"/>
      <c r="N209" s="75"/>
      <c r="O209" s="75"/>
      <c r="P209" s="75"/>
      <c r="Q209" s="75"/>
      <c r="R209" s="114"/>
    </row>
    <row r="210" spans="1:18" ht="18" customHeight="1">
      <c r="A210" s="74"/>
      <c r="B210" s="75"/>
      <c r="C210" s="75"/>
      <c r="D210" s="76"/>
      <c r="E210" s="74"/>
      <c r="F210" s="74"/>
      <c r="G210" s="75"/>
      <c r="H210" s="75"/>
      <c r="I210" s="75"/>
      <c r="J210" s="75"/>
      <c r="K210" s="75"/>
      <c r="L210" s="75"/>
      <c r="M210" s="75"/>
      <c r="N210" s="75"/>
      <c r="O210" s="75"/>
      <c r="P210" s="75"/>
      <c r="Q210" s="75"/>
      <c r="R210" s="114"/>
    </row>
    <row r="211" spans="1:18" ht="18" customHeight="1">
      <c r="A211" s="74"/>
      <c r="B211" s="75"/>
      <c r="C211" s="75"/>
      <c r="D211" s="76"/>
      <c r="E211" s="74"/>
      <c r="F211" s="74"/>
      <c r="G211" s="75"/>
      <c r="H211" s="75"/>
      <c r="I211" s="75"/>
      <c r="J211" s="75"/>
      <c r="K211" s="75"/>
      <c r="L211" s="75"/>
      <c r="M211" s="75"/>
      <c r="N211" s="75"/>
      <c r="O211" s="75"/>
      <c r="P211" s="75"/>
      <c r="Q211" s="75"/>
      <c r="R211" s="114"/>
    </row>
    <row r="212" spans="1:18" ht="18" customHeight="1">
      <c r="A212" s="74"/>
      <c r="B212" s="75"/>
      <c r="C212" s="75"/>
      <c r="D212" s="76"/>
      <c r="E212" s="74"/>
      <c r="F212" s="74"/>
      <c r="G212" s="75"/>
      <c r="H212" s="75"/>
      <c r="I212" s="75"/>
      <c r="J212" s="75"/>
      <c r="K212" s="75"/>
      <c r="L212" s="75"/>
      <c r="M212" s="75"/>
      <c r="N212" s="75"/>
      <c r="O212" s="75"/>
      <c r="P212" s="75"/>
      <c r="Q212" s="75"/>
      <c r="R212" s="114"/>
    </row>
    <row r="213" spans="1:18" ht="18" customHeight="1">
      <c r="A213" s="74"/>
      <c r="B213" s="75"/>
      <c r="C213" s="75"/>
      <c r="D213" s="76"/>
      <c r="E213" s="74"/>
      <c r="F213" s="74"/>
      <c r="G213" s="75"/>
      <c r="H213" s="75"/>
      <c r="I213" s="75"/>
      <c r="J213" s="75"/>
      <c r="K213" s="75"/>
      <c r="L213" s="75"/>
      <c r="M213" s="75"/>
      <c r="N213" s="75"/>
      <c r="O213" s="75"/>
      <c r="P213" s="75"/>
      <c r="Q213" s="75"/>
      <c r="R213" s="114">
        <v>23</v>
      </c>
    </row>
    <row r="214" spans="1:18" s="57" customFormat="1" ht="18" customHeight="1">
      <c r="A214" s="287" t="s">
        <v>18</v>
      </c>
      <c r="B214" s="287"/>
      <c r="C214" s="287"/>
      <c r="D214" s="287"/>
      <c r="E214" s="287"/>
      <c r="F214" s="287"/>
      <c r="G214" s="287"/>
      <c r="H214" s="287"/>
      <c r="I214" s="287"/>
      <c r="J214" s="287"/>
      <c r="K214" s="287"/>
      <c r="L214" s="287"/>
      <c r="M214" s="287"/>
      <c r="N214" s="287"/>
      <c r="O214" s="287"/>
      <c r="P214" s="287"/>
      <c r="Q214" s="287"/>
      <c r="R214" s="287"/>
    </row>
    <row r="215" spans="1:18" s="57" customFormat="1" ht="18" customHeight="1">
      <c r="A215" s="287" t="s">
        <v>272</v>
      </c>
      <c r="B215" s="287"/>
      <c r="C215" s="287"/>
      <c r="D215" s="287"/>
      <c r="E215" s="287"/>
      <c r="F215" s="287"/>
      <c r="G215" s="287"/>
      <c r="H215" s="287"/>
      <c r="I215" s="287"/>
      <c r="J215" s="287"/>
      <c r="K215" s="287"/>
      <c r="L215" s="287"/>
      <c r="M215" s="287"/>
      <c r="N215" s="287"/>
      <c r="O215" s="287"/>
      <c r="P215" s="287"/>
      <c r="Q215" s="287"/>
      <c r="R215" s="287"/>
    </row>
    <row r="216" spans="1:18" s="57" customFormat="1" ht="18" customHeight="1">
      <c r="A216" s="287" t="s">
        <v>41</v>
      </c>
      <c r="B216" s="287"/>
      <c r="C216" s="287"/>
      <c r="D216" s="287"/>
      <c r="E216" s="287"/>
      <c r="F216" s="287"/>
      <c r="G216" s="287"/>
      <c r="H216" s="287"/>
      <c r="I216" s="287"/>
      <c r="J216" s="287"/>
      <c r="K216" s="287"/>
      <c r="L216" s="287"/>
      <c r="M216" s="287"/>
      <c r="N216" s="287"/>
      <c r="O216" s="287"/>
      <c r="P216" s="287"/>
      <c r="Q216" s="287"/>
      <c r="R216" s="287"/>
    </row>
    <row r="217" spans="1:18" ht="18" customHeight="1">
      <c r="A217" s="78"/>
      <c r="B217" s="78"/>
      <c r="C217" s="78"/>
      <c r="D217" s="78"/>
      <c r="E217" s="78"/>
      <c r="F217" s="78"/>
      <c r="G217" s="78"/>
      <c r="H217" s="78"/>
      <c r="I217" s="78"/>
      <c r="J217" s="78"/>
      <c r="K217" s="78"/>
      <c r="L217" s="78"/>
      <c r="M217" s="78"/>
      <c r="N217" s="78"/>
      <c r="O217" s="78"/>
      <c r="P217" s="78"/>
      <c r="Q217" s="78"/>
      <c r="R217" s="78"/>
    </row>
    <row r="218" spans="1:18" ht="18" customHeight="1">
      <c r="A218" s="104" t="s">
        <v>80</v>
      </c>
      <c r="B218" s="56"/>
      <c r="C218" s="56"/>
      <c r="D218" s="58"/>
      <c r="E218" s="58"/>
      <c r="F218" s="58"/>
      <c r="G218" s="56"/>
      <c r="H218" s="56"/>
      <c r="I218" s="56"/>
      <c r="J218" s="56"/>
      <c r="K218" s="56"/>
      <c r="L218" s="56"/>
      <c r="M218" s="56"/>
      <c r="N218" s="56"/>
      <c r="O218" s="56"/>
      <c r="P218" s="56"/>
      <c r="Q218" s="56"/>
      <c r="R218" s="58"/>
    </row>
    <row r="219" spans="1:18" s="61" customFormat="1" ht="18" customHeight="1">
      <c r="A219" s="291" t="s">
        <v>4</v>
      </c>
      <c r="B219" s="291"/>
      <c r="C219" s="291"/>
      <c r="D219" s="291"/>
      <c r="E219" s="291"/>
      <c r="F219" s="291"/>
      <c r="G219" s="291"/>
      <c r="H219" s="291"/>
      <c r="I219" s="291"/>
      <c r="J219" s="291"/>
      <c r="K219" s="291"/>
      <c r="L219" s="291"/>
      <c r="M219" s="291"/>
      <c r="N219" s="291"/>
      <c r="O219" s="291"/>
      <c r="P219" s="291"/>
      <c r="Q219" s="291"/>
      <c r="R219" s="291"/>
    </row>
    <row r="220" spans="1:18" s="61" customFormat="1" ht="18" customHeight="1">
      <c r="A220" s="78"/>
      <c r="B220" s="291" t="s">
        <v>101</v>
      </c>
      <c r="C220" s="291"/>
      <c r="D220" s="291"/>
      <c r="E220" s="291"/>
      <c r="F220" s="291"/>
      <c r="G220" s="56"/>
      <c r="H220" s="56"/>
      <c r="I220" s="56"/>
      <c r="J220" s="56"/>
      <c r="K220" s="56"/>
      <c r="L220" s="56"/>
      <c r="M220" s="56"/>
      <c r="N220" s="56"/>
      <c r="O220" s="56"/>
      <c r="P220" s="56"/>
      <c r="Q220" s="56"/>
      <c r="R220" s="58"/>
    </row>
    <row r="221" spans="1:18" s="61" customFormat="1" ht="18" customHeight="1">
      <c r="A221" s="289" t="s">
        <v>19</v>
      </c>
      <c r="B221" s="289" t="s">
        <v>20</v>
      </c>
      <c r="C221" s="60" t="s">
        <v>21</v>
      </c>
      <c r="D221" s="289" t="s">
        <v>11</v>
      </c>
      <c r="E221" s="60" t="s">
        <v>34</v>
      </c>
      <c r="F221" s="60" t="s">
        <v>16</v>
      </c>
      <c r="G221" s="289" t="s">
        <v>273</v>
      </c>
      <c r="H221" s="289"/>
      <c r="I221" s="289"/>
      <c r="J221" s="289" t="s">
        <v>274</v>
      </c>
      <c r="K221" s="289"/>
      <c r="L221" s="289"/>
      <c r="M221" s="289"/>
      <c r="N221" s="289"/>
      <c r="O221" s="289"/>
      <c r="P221" s="289"/>
      <c r="Q221" s="289"/>
      <c r="R221" s="289"/>
    </row>
    <row r="222" spans="1:18" s="61" customFormat="1" ht="18" customHeight="1">
      <c r="A222" s="290"/>
      <c r="B222" s="290"/>
      <c r="C222" s="62" t="s">
        <v>20</v>
      </c>
      <c r="D222" s="290"/>
      <c r="E222" s="62" t="s">
        <v>17</v>
      </c>
      <c r="F222" s="62" t="s">
        <v>17</v>
      </c>
      <c r="G222" s="63" t="s">
        <v>22</v>
      </c>
      <c r="H222" s="63" t="s">
        <v>23</v>
      </c>
      <c r="I222" s="63" t="s">
        <v>24</v>
      </c>
      <c r="J222" s="63" t="s">
        <v>25</v>
      </c>
      <c r="K222" s="63" t="s">
        <v>26</v>
      </c>
      <c r="L222" s="63" t="s">
        <v>27</v>
      </c>
      <c r="M222" s="63" t="s">
        <v>28</v>
      </c>
      <c r="N222" s="63" t="s">
        <v>29</v>
      </c>
      <c r="O222" s="63" t="s">
        <v>30</v>
      </c>
      <c r="P222" s="63" t="s">
        <v>31</v>
      </c>
      <c r="Q222" s="63" t="s">
        <v>32</v>
      </c>
      <c r="R222" s="63" t="s">
        <v>33</v>
      </c>
    </row>
    <row r="223" spans="1:18" s="134" customFormat="1" ht="80.1" customHeight="1">
      <c r="A223" s="107">
        <v>1</v>
      </c>
      <c r="B223" s="66" t="s">
        <v>231</v>
      </c>
      <c r="C223" s="66" t="s">
        <v>232</v>
      </c>
      <c r="D223" s="108">
        <v>50000</v>
      </c>
      <c r="E223" s="103" t="s">
        <v>72</v>
      </c>
      <c r="F223" s="156" t="s">
        <v>135</v>
      </c>
      <c r="G223" s="66"/>
      <c r="H223" s="66"/>
      <c r="I223" s="66"/>
      <c r="J223" s="66"/>
      <c r="K223" s="66"/>
      <c r="L223" s="66"/>
      <c r="M223" s="66"/>
      <c r="N223" s="66"/>
      <c r="O223" s="66"/>
      <c r="P223" s="66"/>
      <c r="Q223" s="66"/>
      <c r="R223" s="66"/>
    </row>
    <row r="224" spans="1:18" s="135" customFormat="1" ht="120" customHeight="1">
      <c r="A224" s="107">
        <v>2</v>
      </c>
      <c r="B224" s="66" t="s">
        <v>94</v>
      </c>
      <c r="C224" s="66" t="s">
        <v>228</v>
      </c>
      <c r="D224" s="108">
        <v>365538</v>
      </c>
      <c r="E224" s="103" t="s">
        <v>72</v>
      </c>
      <c r="F224" s="156" t="s">
        <v>135</v>
      </c>
      <c r="G224" s="66"/>
      <c r="H224" s="66"/>
      <c r="I224" s="66"/>
      <c r="J224" s="66"/>
      <c r="K224" s="66"/>
      <c r="L224" s="66"/>
      <c r="M224" s="66"/>
      <c r="N224" s="66"/>
      <c r="O224" s="66"/>
      <c r="P224" s="66"/>
      <c r="Q224" s="66"/>
      <c r="R224" s="66"/>
    </row>
    <row r="225" spans="1:18" s="134" customFormat="1" ht="120" customHeight="1">
      <c r="A225" s="107">
        <v>3</v>
      </c>
      <c r="B225" s="66" t="s">
        <v>229</v>
      </c>
      <c r="C225" s="66" t="s">
        <v>270</v>
      </c>
      <c r="D225" s="108">
        <v>184000</v>
      </c>
      <c r="E225" s="103" t="s">
        <v>268</v>
      </c>
      <c r="F225" s="156" t="s">
        <v>135</v>
      </c>
      <c r="G225" s="66"/>
      <c r="H225" s="66"/>
      <c r="I225" s="66"/>
      <c r="J225" s="66"/>
      <c r="K225" s="66"/>
      <c r="L225" s="66"/>
      <c r="M225" s="66"/>
      <c r="N225" s="66"/>
      <c r="O225" s="66"/>
      <c r="P225" s="66"/>
      <c r="Q225" s="66"/>
      <c r="R225" s="66"/>
    </row>
    <row r="226" spans="1:18" s="134" customFormat="1" ht="18" customHeight="1">
      <c r="A226" s="133"/>
      <c r="B226" s="126"/>
      <c r="C226" s="126"/>
      <c r="D226" s="127"/>
      <c r="E226" s="125"/>
      <c r="F226" s="125"/>
      <c r="G226" s="126"/>
      <c r="H226" s="126"/>
      <c r="I226" s="126"/>
      <c r="J226" s="126"/>
      <c r="K226" s="126"/>
      <c r="L226" s="126"/>
      <c r="M226" s="126"/>
      <c r="N226" s="126"/>
      <c r="O226" s="126"/>
      <c r="P226" s="126"/>
      <c r="Q226" s="126"/>
      <c r="R226" s="126">
        <v>24</v>
      </c>
    </row>
    <row r="227" spans="1:18" s="57" customFormat="1" ht="18" customHeight="1">
      <c r="A227" s="287" t="s">
        <v>18</v>
      </c>
      <c r="B227" s="287"/>
      <c r="C227" s="287"/>
      <c r="D227" s="287"/>
      <c r="E227" s="287"/>
      <c r="F227" s="287"/>
      <c r="G227" s="287"/>
      <c r="H227" s="287"/>
      <c r="I227" s="287"/>
      <c r="J227" s="287"/>
      <c r="K227" s="287"/>
      <c r="L227" s="287"/>
      <c r="M227" s="287"/>
      <c r="N227" s="287"/>
      <c r="O227" s="287"/>
      <c r="P227" s="287"/>
      <c r="Q227" s="287"/>
      <c r="R227" s="287"/>
    </row>
    <row r="228" spans="1:18" s="57" customFormat="1" ht="18" customHeight="1">
      <c r="A228" s="287" t="s">
        <v>272</v>
      </c>
      <c r="B228" s="287"/>
      <c r="C228" s="287"/>
      <c r="D228" s="287"/>
      <c r="E228" s="287"/>
      <c r="F228" s="287"/>
      <c r="G228" s="287"/>
      <c r="H228" s="287"/>
      <c r="I228" s="287"/>
      <c r="J228" s="287"/>
      <c r="K228" s="287"/>
      <c r="L228" s="287"/>
      <c r="M228" s="287"/>
      <c r="N228" s="287"/>
      <c r="O228" s="287"/>
      <c r="P228" s="287"/>
      <c r="Q228" s="287"/>
      <c r="R228" s="287"/>
    </row>
    <row r="229" spans="1:18" s="57" customFormat="1" ht="18" customHeight="1">
      <c r="A229" s="287" t="s">
        <v>41</v>
      </c>
      <c r="B229" s="287"/>
      <c r="C229" s="287"/>
      <c r="D229" s="287"/>
      <c r="E229" s="287"/>
      <c r="F229" s="287"/>
      <c r="G229" s="287"/>
      <c r="H229" s="287"/>
      <c r="I229" s="287"/>
      <c r="J229" s="287"/>
      <c r="K229" s="287"/>
      <c r="L229" s="287"/>
      <c r="M229" s="287"/>
      <c r="N229" s="287"/>
      <c r="O229" s="287"/>
      <c r="P229" s="287"/>
      <c r="Q229" s="287"/>
      <c r="R229" s="287"/>
    </row>
    <row r="230" spans="1:18" ht="18" customHeight="1">
      <c r="A230" s="78"/>
      <c r="B230" s="78"/>
      <c r="C230" s="78"/>
      <c r="D230" s="78"/>
      <c r="E230" s="78"/>
      <c r="F230" s="78"/>
      <c r="G230" s="78"/>
      <c r="H230" s="78"/>
      <c r="I230" s="78"/>
      <c r="J230" s="78"/>
      <c r="K230" s="78"/>
      <c r="L230" s="78"/>
      <c r="M230" s="78"/>
      <c r="N230" s="78"/>
      <c r="O230" s="78"/>
      <c r="P230" s="78"/>
      <c r="Q230" s="78"/>
      <c r="R230" s="78"/>
    </row>
    <row r="231" spans="1:18" ht="18" customHeight="1">
      <c r="A231" s="104" t="s">
        <v>80</v>
      </c>
      <c r="B231" s="56"/>
      <c r="C231" s="56"/>
      <c r="D231" s="58"/>
      <c r="E231" s="58"/>
      <c r="F231" s="58"/>
      <c r="G231" s="56"/>
      <c r="H231" s="56"/>
      <c r="I231" s="56"/>
      <c r="J231" s="56"/>
      <c r="K231" s="56"/>
      <c r="L231" s="56"/>
      <c r="M231" s="56"/>
      <c r="N231" s="56"/>
      <c r="O231" s="56"/>
      <c r="P231" s="56"/>
      <c r="Q231" s="56"/>
      <c r="R231" s="58"/>
    </row>
    <row r="232" spans="1:18" s="61" customFormat="1" ht="18" customHeight="1">
      <c r="A232" s="291" t="s">
        <v>4</v>
      </c>
      <c r="B232" s="291"/>
      <c r="C232" s="291"/>
      <c r="D232" s="291"/>
      <c r="E232" s="291"/>
      <c r="F232" s="291"/>
      <c r="G232" s="291"/>
      <c r="H232" s="291"/>
      <c r="I232" s="291"/>
      <c r="J232" s="291"/>
      <c r="K232" s="291"/>
      <c r="L232" s="291"/>
      <c r="M232" s="291"/>
      <c r="N232" s="291"/>
      <c r="O232" s="291"/>
      <c r="P232" s="291"/>
      <c r="Q232" s="291"/>
      <c r="R232" s="291"/>
    </row>
    <row r="233" spans="1:18" s="61" customFormat="1" ht="18" customHeight="1">
      <c r="A233" s="78"/>
      <c r="B233" s="291" t="s">
        <v>101</v>
      </c>
      <c r="C233" s="291"/>
      <c r="D233" s="291"/>
      <c r="E233" s="291"/>
      <c r="F233" s="291"/>
      <c r="G233" s="56"/>
      <c r="H233" s="56"/>
      <c r="I233" s="56"/>
      <c r="J233" s="56"/>
      <c r="K233" s="56"/>
      <c r="L233" s="56"/>
      <c r="M233" s="56"/>
      <c r="N233" s="56"/>
      <c r="O233" s="56"/>
      <c r="P233" s="56"/>
      <c r="Q233" s="56"/>
      <c r="R233" s="58"/>
    </row>
    <row r="234" spans="1:18" s="61" customFormat="1" ht="18" customHeight="1">
      <c r="A234" s="289" t="s">
        <v>19</v>
      </c>
      <c r="B234" s="289" t="s">
        <v>20</v>
      </c>
      <c r="C234" s="60" t="s">
        <v>21</v>
      </c>
      <c r="D234" s="289" t="s">
        <v>11</v>
      </c>
      <c r="E234" s="60" t="s">
        <v>34</v>
      </c>
      <c r="F234" s="60" t="s">
        <v>16</v>
      </c>
      <c r="G234" s="289" t="s">
        <v>273</v>
      </c>
      <c r="H234" s="289"/>
      <c r="I234" s="289"/>
      <c r="J234" s="289" t="s">
        <v>274</v>
      </c>
      <c r="K234" s="289"/>
      <c r="L234" s="289"/>
      <c r="M234" s="289"/>
      <c r="N234" s="289"/>
      <c r="O234" s="289"/>
      <c r="P234" s="289"/>
      <c r="Q234" s="289"/>
      <c r="R234" s="289"/>
    </row>
    <row r="235" spans="1:18" s="61" customFormat="1" ht="18" customHeight="1">
      <c r="A235" s="290"/>
      <c r="B235" s="290"/>
      <c r="C235" s="62" t="s">
        <v>20</v>
      </c>
      <c r="D235" s="290"/>
      <c r="E235" s="62" t="s">
        <v>17</v>
      </c>
      <c r="F235" s="62" t="s">
        <v>17</v>
      </c>
      <c r="G235" s="63" t="s">
        <v>22</v>
      </c>
      <c r="H235" s="63" t="s">
        <v>23</v>
      </c>
      <c r="I235" s="63" t="s">
        <v>24</v>
      </c>
      <c r="J235" s="63" t="s">
        <v>25</v>
      </c>
      <c r="K235" s="63" t="s">
        <v>26</v>
      </c>
      <c r="L235" s="63" t="s">
        <v>27</v>
      </c>
      <c r="M235" s="63" t="s">
        <v>28</v>
      </c>
      <c r="N235" s="63" t="s">
        <v>29</v>
      </c>
      <c r="O235" s="63" t="s">
        <v>30</v>
      </c>
      <c r="P235" s="63" t="s">
        <v>31</v>
      </c>
      <c r="Q235" s="63" t="s">
        <v>32</v>
      </c>
      <c r="R235" s="63" t="s">
        <v>33</v>
      </c>
    </row>
    <row r="236" spans="1:18" s="134" customFormat="1" ht="120" customHeight="1">
      <c r="A236" s="107">
        <v>4</v>
      </c>
      <c r="B236" s="66" t="s">
        <v>230</v>
      </c>
      <c r="C236" s="66" t="s">
        <v>271</v>
      </c>
      <c r="D236" s="108">
        <v>448000</v>
      </c>
      <c r="E236" s="103" t="s">
        <v>269</v>
      </c>
      <c r="F236" s="156" t="s">
        <v>135</v>
      </c>
      <c r="G236" s="66"/>
      <c r="H236" s="66"/>
      <c r="I236" s="66"/>
      <c r="J236" s="66"/>
      <c r="K236" s="66"/>
      <c r="L236" s="66"/>
      <c r="M236" s="66"/>
      <c r="N236" s="66"/>
      <c r="O236" s="66"/>
      <c r="P236" s="66"/>
      <c r="Q236" s="66"/>
      <c r="R236" s="66"/>
    </row>
    <row r="237" spans="1:18" s="135" customFormat="1" ht="99.95" customHeight="1">
      <c r="A237" s="107">
        <v>5</v>
      </c>
      <c r="B237" s="66" t="s">
        <v>137</v>
      </c>
      <c r="C237" s="66" t="s">
        <v>227</v>
      </c>
      <c r="D237" s="108">
        <v>240100</v>
      </c>
      <c r="E237" s="103" t="s">
        <v>146</v>
      </c>
      <c r="F237" s="156" t="s">
        <v>135</v>
      </c>
      <c r="G237" s="66"/>
      <c r="H237" s="66"/>
      <c r="I237" s="66"/>
      <c r="J237" s="66"/>
      <c r="K237" s="66"/>
      <c r="L237" s="66"/>
      <c r="M237" s="66"/>
      <c r="N237" s="66"/>
      <c r="O237" s="66"/>
      <c r="P237" s="66"/>
      <c r="Q237" s="66"/>
      <c r="R237" s="66"/>
    </row>
    <row r="238" spans="1:18" s="77" customFormat="1" ht="18" customHeight="1">
      <c r="A238" s="85"/>
      <c r="B238" s="86"/>
      <c r="C238" s="86"/>
      <c r="D238" s="87"/>
      <c r="E238" s="85"/>
      <c r="F238" s="85"/>
      <c r="G238" s="86"/>
      <c r="H238" s="86"/>
      <c r="I238" s="86"/>
      <c r="J238" s="86"/>
      <c r="K238" s="86"/>
      <c r="L238" s="86"/>
      <c r="M238" s="86"/>
      <c r="N238" s="86"/>
      <c r="O238" s="86"/>
      <c r="P238" s="86"/>
      <c r="Q238" s="86"/>
      <c r="R238" s="85"/>
    </row>
    <row r="239" spans="1:18" s="77" customFormat="1" ht="18" customHeight="1">
      <c r="A239" s="85"/>
      <c r="B239" s="86"/>
      <c r="C239" s="86"/>
      <c r="D239" s="87"/>
      <c r="E239" s="85"/>
      <c r="F239" s="85"/>
      <c r="G239" s="86"/>
      <c r="H239" s="86"/>
      <c r="I239" s="86"/>
      <c r="J239" s="86"/>
      <c r="K239" s="86"/>
      <c r="L239" s="86"/>
      <c r="M239" s="86"/>
      <c r="N239" s="86"/>
      <c r="O239" s="86"/>
      <c r="P239" s="86"/>
      <c r="Q239" s="86"/>
      <c r="R239" s="85"/>
    </row>
    <row r="240" spans="1:18" s="77" customFormat="1" ht="18" customHeight="1">
      <c r="A240" s="85"/>
      <c r="B240" s="86"/>
      <c r="C240" s="86"/>
      <c r="D240" s="87"/>
      <c r="E240" s="85"/>
      <c r="F240" s="85"/>
      <c r="G240" s="86"/>
      <c r="H240" s="86"/>
      <c r="I240" s="86"/>
      <c r="J240" s="86"/>
      <c r="K240" s="86"/>
      <c r="L240" s="86"/>
      <c r="M240" s="86"/>
      <c r="N240" s="86"/>
      <c r="O240" s="86"/>
      <c r="P240" s="86"/>
      <c r="Q240" s="86"/>
      <c r="R240" s="85"/>
    </row>
    <row r="241" spans="1:18" s="77" customFormat="1" ht="18" customHeight="1">
      <c r="A241" s="85"/>
      <c r="B241" s="86"/>
      <c r="C241" s="86"/>
      <c r="D241" s="87"/>
      <c r="E241" s="85"/>
      <c r="F241" s="85"/>
      <c r="G241" s="86"/>
      <c r="H241" s="86"/>
      <c r="I241" s="86"/>
      <c r="J241" s="86"/>
      <c r="K241" s="86"/>
      <c r="L241" s="86"/>
      <c r="M241" s="86"/>
      <c r="N241" s="86"/>
      <c r="O241" s="86"/>
      <c r="P241" s="86"/>
      <c r="Q241" s="86"/>
      <c r="R241" s="85"/>
    </row>
    <row r="242" spans="1:18" s="77" customFormat="1" ht="18" customHeight="1">
      <c r="A242" s="85"/>
      <c r="B242" s="86"/>
      <c r="C242" s="86"/>
      <c r="D242" s="87"/>
      <c r="E242" s="85"/>
      <c r="F242" s="85"/>
      <c r="G242" s="86"/>
      <c r="H242" s="86"/>
      <c r="I242" s="86"/>
      <c r="J242" s="86"/>
      <c r="K242" s="86"/>
      <c r="L242" s="86"/>
      <c r="M242" s="86"/>
      <c r="N242" s="86"/>
      <c r="O242" s="86"/>
      <c r="P242" s="86"/>
      <c r="Q242" s="86"/>
      <c r="R242" s="85"/>
    </row>
    <row r="243" spans="1:18" s="77" customFormat="1" ht="18" customHeight="1">
      <c r="A243" s="85"/>
      <c r="B243" s="86"/>
      <c r="C243" s="86"/>
      <c r="D243" s="87"/>
      <c r="E243" s="85"/>
      <c r="F243" s="85"/>
      <c r="G243" s="86"/>
      <c r="H243" s="86"/>
      <c r="I243" s="86"/>
      <c r="J243" s="86"/>
      <c r="K243" s="86"/>
      <c r="L243" s="86"/>
      <c r="M243" s="86"/>
      <c r="N243" s="86"/>
      <c r="O243" s="86"/>
      <c r="P243" s="86"/>
      <c r="Q243" s="86"/>
      <c r="R243" s="85">
        <v>25</v>
      </c>
    </row>
    <row r="244" spans="1:18" s="57" customFormat="1" ht="18" customHeight="1">
      <c r="A244" s="287" t="s">
        <v>18</v>
      </c>
      <c r="B244" s="287"/>
      <c r="C244" s="287"/>
      <c r="D244" s="287"/>
      <c r="E244" s="287"/>
      <c r="F244" s="287"/>
      <c r="G244" s="287"/>
      <c r="H244" s="287"/>
      <c r="I244" s="287"/>
      <c r="J244" s="287"/>
      <c r="K244" s="287"/>
      <c r="L244" s="287"/>
      <c r="M244" s="287"/>
      <c r="N244" s="287"/>
      <c r="O244" s="287"/>
      <c r="P244" s="287"/>
      <c r="Q244" s="287"/>
      <c r="R244" s="287"/>
    </row>
    <row r="245" spans="1:18" s="57" customFormat="1" ht="18" customHeight="1">
      <c r="A245" s="287" t="s">
        <v>272</v>
      </c>
      <c r="B245" s="287"/>
      <c r="C245" s="287"/>
      <c r="D245" s="287"/>
      <c r="E245" s="287"/>
      <c r="F245" s="287"/>
      <c r="G245" s="287"/>
      <c r="H245" s="287"/>
      <c r="I245" s="287"/>
      <c r="J245" s="287"/>
      <c r="K245" s="287"/>
      <c r="L245" s="287"/>
      <c r="M245" s="287"/>
      <c r="N245" s="287"/>
      <c r="O245" s="287"/>
      <c r="P245" s="287"/>
      <c r="Q245" s="287"/>
      <c r="R245" s="287"/>
    </row>
    <row r="246" spans="1:18" s="57" customFormat="1" ht="18" customHeight="1">
      <c r="A246" s="287" t="s">
        <v>41</v>
      </c>
      <c r="B246" s="287"/>
      <c r="C246" s="287"/>
      <c r="D246" s="287"/>
      <c r="E246" s="287"/>
      <c r="F246" s="287"/>
      <c r="G246" s="287"/>
      <c r="H246" s="287"/>
      <c r="I246" s="287"/>
      <c r="J246" s="287"/>
      <c r="K246" s="287"/>
      <c r="L246" s="287"/>
      <c r="M246" s="287"/>
      <c r="N246" s="287"/>
      <c r="O246" s="287"/>
      <c r="P246" s="287"/>
      <c r="Q246" s="287"/>
      <c r="R246" s="287"/>
    </row>
    <row r="247" spans="1:18" ht="18" customHeight="1">
      <c r="A247" s="78"/>
      <c r="B247" s="78"/>
      <c r="C247" s="78"/>
      <c r="D247" s="78"/>
      <c r="E247" s="78"/>
      <c r="F247" s="78"/>
      <c r="G247" s="78"/>
      <c r="H247" s="78"/>
      <c r="I247" s="78"/>
      <c r="J247" s="78"/>
      <c r="K247" s="78"/>
      <c r="L247" s="78"/>
      <c r="M247" s="78"/>
      <c r="N247" s="78"/>
      <c r="O247" s="78"/>
      <c r="P247" s="78"/>
      <c r="Q247" s="78"/>
      <c r="R247" s="78"/>
    </row>
    <row r="248" spans="1:18" ht="18" customHeight="1">
      <c r="A248" s="104" t="s">
        <v>76</v>
      </c>
      <c r="B248" s="56"/>
      <c r="C248" s="56"/>
      <c r="D248" s="58"/>
      <c r="E248" s="58"/>
      <c r="F248" s="58"/>
      <c r="G248" s="56"/>
      <c r="H248" s="56"/>
      <c r="I248" s="56"/>
      <c r="J248" s="56"/>
      <c r="K248" s="56"/>
      <c r="L248" s="56"/>
      <c r="M248" s="56"/>
      <c r="N248" s="56"/>
      <c r="O248" s="56"/>
      <c r="P248" s="56"/>
      <c r="Q248" s="56"/>
      <c r="R248" s="58"/>
    </row>
    <row r="249" spans="1:18" s="57" customFormat="1" ht="18" customHeight="1">
      <c r="A249" s="291" t="s">
        <v>77</v>
      </c>
      <c r="B249" s="291"/>
      <c r="C249" s="291"/>
      <c r="D249" s="291"/>
      <c r="E249" s="291"/>
      <c r="F249" s="291"/>
      <c r="G249" s="291"/>
      <c r="H249" s="291"/>
      <c r="I249" s="291"/>
      <c r="J249" s="291"/>
      <c r="K249" s="291"/>
      <c r="L249" s="291"/>
      <c r="M249" s="291"/>
      <c r="N249" s="291"/>
      <c r="O249" s="291"/>
      <c r="P249" s="291"/>
      <c r="Q249" s="291"/>
      <c r="R249" s="291"/>
    </row>
    <row r="250" spans="1:18" s="57" customFormat="1" ht="18" customHeight="1">
      <c r="A250" s="78"/>
      <c r="B250" s="291" t="s">
        <v>75</v>
      </c>
      <c r="C250" s="291"/>
      <c r="D250" s="291"/>
      <c r="E250" s="291"/>
      <c r="F250" s="291"/>
      <c r="G250" s="56"/>
      <c r="H250" s="56"/>
      <c r="I250" s="56"/>
      <c r="J250" s="56"/>
      <c r="K250" s="56"/>
      <c r="L250" s="56"/>
      <c r="M250" s="56"/>
      <c r="N250" s="56"/>
      <c r="O250" s="56"/>
      <c r="P250" s="56"/>
      <c r="Q250" s="56"/>
      <c r="R250" s="58"/>
    </row>
    <row r="251" spans="1:18" s="61" customFormat="1" ht="18" customHeight="1">
      <c r="A251" s="289" t="s">
        <v>19</v>
      </c>
      <c r="B251" s="289" t="s">
        <v>20</v>
      </c>
      <c r="C251" s="60" t="s">
        <v>21</v>
      </c>
      <c r="D251" s="289" t="s">
        <v>11</v>
      </c>
      <c r="E251" s="60" t="s">
        <v>34</v>
      </c>
      <c r="F251" s="60" t="s">
        <v>16</v>
      </c>
      <c r="G251" s="289" t="s">
        <v>273</v>
      </c>
      <c r="H251" s="289"/>
      <c r="I251" s="289"/>
      <c r="J251" s="289" t="s">
        <v>274</v>
      </c>
      <c r="K251" s="289"/>
      <c r="L251" s="289"/>
      <c r="M251" s="289"/>
      <c r="N251" s="289"/>
      <c r="O251" s="289"/>
      <c r="P251" s="289"/>
      <c r="Q251" s="289"/>
      <c r="R251" s="289"/>
    </row>
    <row r="252" spans="1:18" s="61" customFormat="1" ht="18" customHeight="1">
      <c r="A252" s="290"/>
      <c r="B252" s="290"/>
      <c r="C252" s="62" t="s">
        <v>20</v>
      </c>
      <c r="D252" s="290"/>
      <c r="E252" s="62" t="s">
        <v>17</v>
      </c>
      <c r="F252" s="62" t="s">
        <v>17</v>
      </c>
      <c r="G252" s="63" t="s">
        <v>22</v>
      </c>
      <c r="H252" s="63" t="s">
        <v>23</v>
      </c>
      <c r="I252" s="63" t="s">
        <v>24</v>
      </c>
      <c r="J252" s="63" t="s">
        <v>25</v>
      </c>
      <c r="K252" s="63" t="s">
        <v>26</v>
      </c>
      <c r="L252" s="63" t="s">
        <v>27</v>
      </c>
      <c r="M252" s="63" t="s">
        <v>28</v>
      </c>
      <c r="N252" s="63" t="s">
        <v>29</v>
      </c>
      <c r="O252" s="63" t="s">
        <v>30</v>
      </c>
      <c r="P252" s="63" t="s">
        <v>31</v>
      </c>
      <c r="Q252" s="63" t="s">
        <v>32</v>
      </c>
      <c r="R252" s="63" t="s">
        <v>33</v>
      </c>
    </row>
    <row r="253" spans="1:18" s="139" customFormat="1" ht="99.95" customHeight="1">
      <c r="A253" s="136">
        <v>1</v>
      </c>
      <c r="B253" s="137" t="s">
        <v>154</v>
      </c>
      <c r="C253" s="137" t="s">
        <v>215</v>
      </c>
      <c r="D253" s="138">
        <v>40000</v>
      </c>
      <c r="E253" s="136" t="s">
        <v>72</v>
      </c>
      <c r="F253" s="168" t="s">
        <v>138</v>
      </c>
      <c r="G253" s="117"/>
      <c r="H253" s="117"/>
      <c r="I253" s="117"/>
      <c r="J253" s="117"/>
      <c r="K253" s="117"/>
      <c r="L253" s="117"/>
      <c r="M253" s="117"/>
      <c r="N253" s="117"/>
      <c r="O253" s="117"/>
      <c r="P253" s="117"/>
      <c r="Q253" s="117"/>
      <c r="R253" s="117"/>
    </row>
    <row r="254" spans="1:18" s="139" customFormat="1" ht="99.95" customHeight="1">
      <c r="A254" s="107">
        <v>2</v>
      </c>
      <c r="B254" s="66" t="s">
        <v>155</v>
      </c>
      <c r="C254" s="66" t="s">
        <v>170</v>
      </c>
      <c r="D254" s="108">
        <v>40000</v>
      </c>
      <c r="E254" s="103" t="s">
        <v>72</v>
      </c>
      <c r="F254" s="165" t="s">
        <v>138</v>
      </c>
      <c r="G254" s="123"/>
      <c r="H254" s="123"/>
      <c r="I254" s="123"/>
      <c r="J254" s="123"/>
      <c r="K254" s="123"/>
      <c r="L254" s="123"/>
      <c r="M254" s="123"/>
      <c r="N254" s="123"/>
      <c r="O254" s="123"/>
      <c r="P254" s="123"/>
      <c r="Q254" s="123"/>
      <c r="R254" s="103"/>
    </row>
    <row r="255" spans="1:18" ht="18" customHeight="1">
      <c r="A255" s="85"/>
      <c r="B255" s="86"/>
      <c r="C255" s="86"/>
      <c r="D255" s="87"/>
      <c r="E255" s="85"/>
      <c r="F255" s="85"/>
      <c r="G255" s="86"/>
      <c r="H255" s="86"/>
      <c r="I255" s="86"/>
      <c r="J255" s="86"/>
      <c r="K255" s="86"/>
      <c r="L255" s="86"/>
      <c r="M255" s="86"/>
      <c r="N255" s="86"/>
      <c r="O255" s="86"/>
      <c r="P255" s="86"/>
      <c r="Q255" s="86"/>
      <c r="R255" s="85"/>
    </row>
    <row r="256" spans="1:18" ht="18" customHeight="1">
      <c r="A256" s="85"/>
      <c r="B256" s="86"/>
      <c r="C256" s="86"/>
      <c r="D256" s="87"/>
      <c r="E256" s="85"/>
      <c r="F256" s="85"/>
      <c r="G256" s="86"/>
      <c r="H256" s="86"/>
      <c r="I256" s="86"/>
      <c r="J256" s="86"/>
      <c r="K256" s="86"/>
      <c r="L256" s="86"/>
      <c r="M256" s="86"/>
      <c r="N256" s="86"/>
      <c r="O256" s="86"/>
      <c r="P256" s="86"/>
      <c r="Q256" s="86"/>
      <c r="R256" s="85"/>
    </row>
    <row r="257" spans="1:18" ht="18" customHeight="1">
      <c r="A257" s="85"/>
      <c r="B257" s="86"/>
      <c r="C257" s="86"/>
      <c r="D257" s="87"/>
      <c r="E257" s="85"/>
      <c r="F257" s="85"/>
      <c r="G257" s="86"/>
      <c r="H257" s="86"/>
      <c r="I257" s="86"/>
      <c r="J257" s="86"/>
      <c r="K257" s="86"/>
      <c r="L257" s="86"/>
      <c r="M257" s="86"/>
      <c r="N257" s="86"/>
      <c r="O257" s="86"/>
      <c r="P257" s="86"/>
      <c r="Q257" s="86"/>
      <c r="R257" s="85"/>
    </row>
    <row r="258" spans="1:18" ht="18" customHeight="1">
      <c r="A258" s="85"/>
      <c r="B258" s="86"/>
      <c r="C258" s="86"/>
      <c r="D258" s="87"/>
      <c r="E258" s="85"/>
      <c r="F258" s="85"/>
      <c r="G258" s="86"/>
      <c r="H258" s="86"/>
      <c r="I258" s="86"/>
      <c r="J258" s="86"/>
      <c r="K258" s="86"/>
      <c r="L258" s="86"/>
      <c r="M258" s="86"/>
      <c r="N258" s="86"/>
      <c r="O258" s="86"/>
      <c r="P258" s="86"/>
      <c r="Q258" s="86"/>
      <c r="R258" s="85"/>
    </row>
    <row r="259" spans="1:18" ht="18" customHeight="1">
      <c r="A259" s="85"/>
      <c r="B259" s="86"/>
      <c r="C259" s="86"/>
      <c r="D259" s="87"/>
      <c r="E259" s="85"/>
      <c r="F259" s="85"/>
      <c r="G259" s="86"/>
      <c r="H259" s="86"/>
      <c r="I259" s="86"/>
      <c r="J259" s="86"/>
      <c r="K259" s="86"/>
      <c r="L259" s="86"/>
      <c r="M259" s="86"/>
      <c r="N259" s="86"/>
      <c r="O259" s="86"/>
      <c r="P259" s="86"/>
      <c r="Q259" s="86"/>
      <c r="R259" s="85"/>
    </row>
    <row r="260" spans="1:18" ht="18" customHeight="1">
      <c r="A260" s="85"/>
      <c r="B260" s="86"/>
      <c r="C260" s="86"/>
      <c r="D260" s="87"/>
      <c r="E260" s="85"/>
      <c r="F260" s="85"/>
      <c r="G260" s="86"/>
      <c r="H260" s="86"/>
      <c r="I260" s="86"/>
      <c r="J260" s="86"/>
      <c r="K260" s="86"/>
      <c r="L260" s="86"/>
      <c r="M260" s="86"/>
      <c r="N260" s="86"/>
      <c r="O260" s="86"/>
      <c r="P260" s="86"/>
      <c r="Q260" s="86"/>
      <c r="R260" s="85"/>
    </row>
    <row r="261" spans="1:18" ht="18" customHeight="1">
      <c r="A261" s="85"/>
      <c r="B261" s="86"/>
      <c r="C261" s="86"/>
      <c r="D261" s="87"/>
      <c r="E261" s="85"/>
      <c r="F261" s="85"/>
      <c r="G261" s="86"/>
      <c r="H261" s="86"/>
      <c r="I261" s="86"/>
      <c r="J261" s="86"/>
      <c r="K261" s="86"/>
      <c r="L261" s="86"/>
      <c r="M261" s="86"/>
      <c r="N261" s="86"/>
      <c r="O261" s="86"/>
      <c r="P261" s="86"/>
      <c r="Q261" s="86"/>
      <c r="R261" s="85"/>
    </row>
    <row r="262" spans="1:18" ht="18" customHeight="1">
      <c r="A262" s="85"/>
      <c r="B262" s="86"/>
      <c r="C262" s="86"/>
      <c r="D262" s="87"/>
      <c r="E262" s="85"/>
      <c r="F262" s="85"/>
      <c r="G262" s="86"/>
      <c r="H262" s="86"/>
      <c r="I262" s="86"/>
      <c r="J262" s="86"/>
      <c r="K262" s="86"/>
      <c r="L262" s="86"/>
      <c r="M262" s="86"/>
      <c r="N262" s="86"/>
      <c r="O262" s="86"/>
      <c r="P262" s="86"/>
      <c r="Q262" s="86"/>
      <c r="R262" s="99">
        <v>26</v>
      </c>
    </row>
    <row r="263" spans="1:18" s="57" customFormat="1" ht="18" customHeight="1">
      <c r="A263" s="287" t="s">
        <v>18</v>
      </c>
      <c r="B263" s="287"/>
      <c r="C263" s="287"/>
      <c r="D263" s="287"/>
      <c r="E263" s="287"/>
      <c r="F263" s="287"/>
      <c r="G263" s="287"/>
      <c r="H263" s="287"/>
      <c r="I263" s="287"/>
      <c r="J263" s="287"/>
      <c r="K263" s="287"/>
      <c r="L263" s="287"/>
      <c r="M263" s="287"/>
      <c r="N263" s="287"/>
      <c r="O263" s="287"/>
      <c r="P263" s="287"/>
      <c r="Q263" s="287"/>
      <c r="R263" s="287"/>
    </row>
    <row r="264" spans="1:18" s="57" customFormat="1" ht="18" customHeight="1">
      <c r="A264" s="287" t="s">
        <v>272</v>
      </c>
      <c r="B264" s="287"/>
      <c r="C264" s="287"/>
      <c r="D264" s="287"/>
      <c r="E264" s="287"/>
      <c r="F264" s="287"/>
      <c r="G264" s="287"/>
      <c r="H264" s="287"/>
      <c r="I264" s="287"/>
      <c r="J264" s="287"/>
      <c r="K264" s="287"/>
      <c r="L264" s="287"/>
      <c r="M264" s="287"/>
      <c r="N264" s="287"/>
      <c r="O264" s="287"/>
      <c r="P264" s="287"/>
      <c r="Q264" s="287"/>
      <c r="R264" s="287"/>
    </row>
    <row r="265" spans="1:18" s="57" customFormat="1" ht="18" customHeight="1">
      <c r="A265" s="287" t="s">
        <v>41</v>
      </c>
      <c r="B265" s="287"/>
      <c r="C265" s="287"/>
      <c r="D265" s="287"/>
      <c r="E265" s="287"/>
      <c r="F265" s="287"/>
      <c r="G265" s="287"/>
      <c r="H265" s="287"/>
      <c r="I265" s="287"/>
      <c r="J265" s="287"/>
      <c r="K265" s="287"/>
      <c r="L265" s="287"/>
      <c r="M265" s="287"/>
      <c r="N265" s="287"/>
      <c r="O265" s="287"/>
      <c r="P265" s="287"/>
      <c r="Q265" s="287"/>
      <c r="R265" s="287"/>
    </row>
    <row r="266" spans="1:18" ht="18" customHeight="1">
      <c r="A266" s="78"/>
      <c r="B266" s="78"/>
      <c r="C266" s="78"/>
      <c r="D266" s="78"/>
      <c r="E266" s="78"/>
      <c r="F266" s="78"/>
      <c r="G266" s="78"/>
      <c r="H266" s="78"/>
      <c r="I266" s="78"/>
      <c r="J266" s="78"/>
      <c r="K266" s="78"/>
      <c r="L266" s="78"/>
      <c r="M266" s="78"/>
      <c r="N266" s="78"/>
      <c r="O266" s="78"/>
      <c r="P266" s="78"/>
      <c r="Q266" s="78"/>
      <c r="R266" s="78"/>
    </row>
    <row r="267" spans="1:18" ht="18" customHeight="1">
      <c r="A267" s="104" t="s">
        <v>76</v>
      </c>
      <c r="B267" s="56"/>
      <c r="C267" s="56"/>
      <c r="D267" s="58"/>
      <c r="E267" s="58"/>
      <c r="F267" s="58"/>
      <c r="G267" s="56"/>
      <c r="H267" s="56"/>
      <c r="I267" s="56"/>
      <c r="J267" s="56"/>
      <c r="K267" s="56"/>
      <c r="L267" s="56"/>
      <c r="M267" s="56"/>
      <c r="N267" s="56"/>
      <c r="O267" s="56"/>
      <c r="P267" s="56"/>
      <c r="Q267" s="56"/>
      <c r="R267" s="58"/>
    </row>
    <row r="268" spans="1:18" s="57" customFormat="1" ht="18" customHeight="1">
      <c r="A268" s="291" t="s">
        <v>77</v>
      </c>
      <c r="B268" s="291"/>
      <c r="C268" s="291"/>
      <c r="D268" s="291"/>
      <c r="E268" s="291"/>
      <c r="F268" s="291"/>
      <c r="G268" s="291"/>
      <c r="H268" s="291"/>
      <c r="I268" s="291"/>
      <c r="J268" s="291"/>
      <c r="K268" s="291"/>
      <c r="L268" s="291"/>
      <c r="M268" s="291"/>
      <c r="N268" s="291"/>
      <c r="O268" s="291"/>
      <c r="P268" s="291"/>
      <c r="Q268" s="291"/>
      <c r="R268" s="291"/>
    </row>
    <row r="269" spans="1:18" s="57" customFormat="1" ht="18" customHeight="1">
      <c r="A269" s="78"/>
      <c r="B269" s="291" t="s">
        <v>79</v>
      </c>
      <c r="C269" s="291"/>
      <c r="D269" s="291"/>
      <c r="E269" s="291"/>
      <c r="F269" s="291"/>
      <c r="G269" s="56"/>
      <c r="H269" s="56"/>
      <c r="I269" s="56"/>
      <c r="J269" s="56"/>
      <c r="K269" s="56"/>
      <c r="L269" s="56"/>
      <c r="M269" s="56"/>
      <c r="N269" s="56"/>
      <c r="O269" s="56"/>
      <c r="P269" s="56"/>
      <c r="Q269" s="56"/>
      <c r="R269" s="58"/>
    </row>
    <row r="270" spans="1:18" s="61" customFormat="1" ht="18" customHeight="1">
      <c r="A270" s="289" t="s">
        <v>19</v>
      </c>
      <c r="B270" s="289" t="s">
        <v>20</v>
      </c>
      <c r="C270" s="60" t="s">
        <v>21</v>
      </c>
      <c r="D270" s="289" t="s">
        <v>11</v>
      </c>
      <c r="E270" s="60" t="s">
        <v>34</v>
      </c>
      <c r="F270" s="60" t="s">
        <v>16</v>
      </c>
      <c r="G270" s="289" t="s">
        <v>273</v>
      </c>
      <c r="H270" s="289"/>
      <c r="I270" s="289"/>
      <c r="J270" s="289" t="s">
        <v>274</v>
      </c>
      <c r="K270" s="289"/>
      <c r="L270" s="289"/>
      <c r="M270" s="289"/>
      <c r="N270" s="289"/>
      <c r="O270" s="289"/>
      <c r="P270" s="289"/>
      <c r="Q270" s="289"/>
      <c r="R270" s="289"/>
    </row>
    <row r="271" spans="1:18" s="61" customFormat="1" ht="18" customHeight="1">
      <c r="A271" s="290"/>
      <c r="B271" s="290"/>
      <c r="C271" s="62" t="s">
        <v>20</v>
      </c>
      <c r="D271" s="290"/>
      <c r="E271" s="62" t="s">
        <v>17</v>
      </c>
      <c r="F271" s="62" t="s">
        <v>17</v>
      </c>
      <c r="G271" s="63" t="s">
        <v>22</v>
      </c>
      <c r="H271" s="63" t="s">
        <v>23</v>
      </c>
      <c r="I271" s="63" t="s">
        <v>24</v>
      </c>
      <c r="J271" s="63" t="s">
        <v>25</v>
      </c>
      <c r="K271" s="63" t="s">
        <v>26</v>
      </c>
      <c r="L271" s="63" t="s">
        <v>27</v>
      </c>
      <c r="M271" s="63" t="s">
        <v>28</v>
      </c>
      <c r="N271" s="63" t="s">
        <v>29</v>
      </c>
      <c r="O271" s="63" t="s">
        <v>30</v>
      </c>
      <c r="P271" s="63" t="s">
        <v>31</v>
      </c>
      <c r="Q271" s="63" t="s">
        <v>32</v>
      </c>
      <c r="R271" s="63" t="s">
        <v>33</v>
      </c>
    </row>
    <row r="272" spans="1:18" s="140" customFormat="1" ht="99.95" customHeight="1">
      <c r="A272" s="107">
        <v>1</v>
      </c>
      <c r="B272" s="66" t="s">
        <v>161</v>
      </c>
      <c r="C272" s="66" t="s">
        <v>162</v>
      </c>
      <c r="D272" s="108">
        <v>905842</v>
      </c>
      <c r="E272" s="103" t="s">
        <v>72</v>
      </c>
      <c r="F272" s="165" t="s">
        <v>138</v>
      </c>
      <c r="G272" s="103"/>
      <c r="H272" s="103"/>
      <c r="I272" s="103"/>
      <c r="J272" s="103"/>
      <c r="K272" s="103"/>
      <c r="L272" s="103"/>
      <c r="M272" s="103"/>
      <c r="N272" s="103"/>
      <c r="O272" s="103"/>
      <c r="P272" s="103"/>
      <c r="Q272" s="103"/>
      <c r="R272" s="103"/>
    </row>
    <row r="273" spans="1:18" s="140" customFormat="1" ht="99.95" customHeight="1">
      <c r="A273" s="107">
        <v>2</v>
      </c>
      <c r="B273" s="66" t="s">
        <v>139</v>
      </c>
      <c r="C273" s="103" t="s">
        <v>171</v>
      </c>
      <c r="D273" s="108">
        <v>50000</v>
      </c>
      <c r="E273" s="103" t="s">
        <v>72</v>
      </c>
      <c r="F273" s="165" t="s">
        <v>138</v>
      </c>
      <c r="G273" s="103"/>
      <c r="H273" s="103"/>
      <c r="I273" s="103"/>
      <c r="J273" s="103"/>
      <c r="K273" s="103"/>
      <c r="L273" s="103"/>
      <c r="M273" s="103"/>
      <c r="N273" s="103"/>
      <c r="O273" s="103"/>
      <c r="P273" s="103"/>
      <c r="Q273" s="103"/>
      <c r="R273" s="103"/>
    </row>
    <row r="274" spans="1:18" s="139" customFormat="1" ht="99.95" customHeight="1">
      <c r="A274" s="103">
        <v>3</v>
      </c>
      <c r="B274" s="66" t="s">
        <v>140</v>
      </c>
      <c r="C274" s="66" t="s">
        <v>172</v>
      </c>
      <c r="D274" s="108">
        <v>30000</v>
      </c>
      <c r="E274" s="103" t="s">
        <v>72</v>
      </c>
      <c r="F274" s="165" t="s">
        <v>138</v>
      </c>
      <c r="G274" s="123"/>
      <c r="H274" s="123"/>
      <c r="I274" s="123"/>
      <c r="J274" s="123"/>
      <c r="K274" s="123"/>
      <c r="L274" s="123"/>
      <c r="M274" s="123"/>
      <c r="N274" s="123"/>
      <c r="O274" s="123"/>
      <c r="P274" s="123"/>
      <c r="Q274" s="123"/>
      <c r="R274" s="103"/>
    </row>
    <row r="275" spans="1:18" s="141" customFormat="1" ht="18" customHeight="1">
      <c r="A275" s="74"/>
      <c r="B275" s="75"/>
      <c r="C275" s="75"/>
      <c r="D275" s="76"/>
      <c r="E275" s="74"/>
      <c r="F275" s="74"/>
      <c r="G275" s="75"/>
      <c r="H275" s="75"/>
      <c r="I275" s="75"/>
      <c r="J275" s="75"/>
      <c r="K275" s="75"/>
      <c r="L275" s="75"/>
      <c r="M275" s="75"/>
      <c r="N275" s="75"/>
      <c r="O275" s="75"/>
      <c r="P275" s="75"/>
      <c r="Q275" s="75"/>
      <c r="R275" s="74"/>
    </row>
    <row r="276" spans="1:18" s="141" customFormat="1" ht="18" customHeight="1">
      <c r="A276" s="74"/>
      <c r="B276" s="75"/>
      <c r="C276" s="75"/>
      <c r="D276" s="76"/>
      <c r="E276" s="74"/>
      <c r="F276" s="74"/>
      <c r="G276" s="75"/>
      <c r="H276" s="75"/>
      <c r="I276" s="75"/>
      <c r="J276" s="75"/>
      <c r="K276" s="75"/>
      <c r="L276" s="75"/>
      <c r="M276" s="75"/>
      <c r="N276" s="75"/>
      <c r="O276" s="75"/>
      <c r="P276" s="75"/>
      <c r="Q276" s="75"/>
      <c r="R276" s="74">
        <v>27</v>
      </c>
    </row>
    <row r="277" spans="1:18" s="57" customFormat="1" ht="18" customHeight="1">
      <c r="A277" s="287" t="s">
        <v>18</v>
      </c>
      <c r="B277" s="287"/>
      <c r="C277" s="287"/>
      <c r="D277" s="287"/>
      <c r="E277" s="287"/>
      <c r="F277" s="287"/>
      <c r="G277" s="287"/>
      <c r="H277" s="287"/>
      <c r="I277" s="287"/>
      <c r="J277" s="287"/>
      <c r="K277" s="287"/>
      <c r="L277" s="287"/>
      <c r="M277" s="287"/>
      <c r="N277" s="287"/>
      <c r="O277" s="287"/>
      <c r="P277" s="287"/>
      <c r="Q277" s="287"/>
      <c r="R277" s="287"/>
    </row>
    <row r="278" spans="1:18" s="57" customFormat="1" ht="18" customHeight="1">
      <c r="A278" s="287" t="s">
        <v>272</v>
      </c>
      <c r="B278" s="287"/>
      <c r="C278" s="287"/>
      <c r="D278" s="287"/>
      <c r="E278" s="287"/>
      <c r="F278" s="287"/>
      <c r="G278" s="287"/>
      <c r="H278" s="287"/>
      <c r="I278" s="287"/>
      <c r="J278" s="287"/>
      <c r="K278" s="287"/>
      <c r="L278" s="287"/>
      <c r="M278" s="287"/>
      <c r="N278" s="287"/>
      <c r="O278" s="287"/>
      <c r="P278" s="287"/>
      <c r="Q278" s="287"/>
      <c r="R278" s="287"/>
    </row>
    <row r="279" spans="1:18" s="57" customFormat="1" ht="18" customHeight="1">
      <c r="A279" s="287" t="s">
        <v>41</v>
      </c>
      <c r="B279" s="287"/>
      <c r="C279" s="287"/>
      <c r="D279" s="287"/>
      <c r="E279" s="287"/>
      <c r="F279" s="287"/>
      <c r="G279" s="287"/>
      <c r="H279" s="287"/>
      <c r="I279" s="287"/>
      <c r="J279" s="287"/>
      <c r="K279" s="287"/>
      <c r="L279" s="287"/>
      <c r="M279" s="287"/>
      <c r="N279" s="287"/>
      <c r="O279" s="287"/>
      <c r="P279" s="287"/>
      <c r="Q279" s="287"/>
      <c r="R279" s="287"/>
    </row>
    <row r="280" spans="1:18" ht="18" customHeight="1">
      <c r="A280" s="78"/>
      <c r="B280" s="78"/>
      <c r="C280" s="78"/>
      <c r="D280" s="78"/>
      <c r="E280" s="78"/>
      <c r="F280" s="78"/>
      <c r="G280" s="78"/>
      <c r="H280" s="78"/>
      <c r="I280" s="78"/>
      <c r="J280" s="78"/>
      <c r="K280" s="78"/>
      <c r="L280" s="78"/>
      <c r="M280" s="78"/>
      <c r="N280" s="78"/>
      <c r="O280" s="78"/>
      <c r="P280" s="78"/>
      <c r="Q280" s="78"/>
      <c r="R280" s="78"/>
    </row>
    <row r="281" spans="1:18" ht="18" customHeight="1">
      <c r="A281" s="104" t="s">
        <v>99</v>
      </c>
      <c r="B281" s="56"/>
      <c r="C281" s="56"/>
      <c r="D281" s="58"/>
      <c r="E281" s="58"/>
      <c r="F281" s="58"/>
      <c r="G281" s="56"/>
      <c r="H281" s="56"/>
      <c r="I281" s="56"/>
      <c r="J281" s="56"/>
      <c r="K281" s="56"/>
      <c r="L281" s="56"/>
      <c r="M281" s="56"/>
      <c r="N281" s="56"/>
      <c r="O281" s="56"/>
      <c r="P281" s="56"/>
      <c r="Q281" s="56"/>
      <c r="R281" s="58"/>
    </row>
    <row r="282" spans="1:18" s="57" customFormat="1" ht="18" customHeight="1">
      <c r="A282" s="291" t="s">
        <v>100</v>
      </c>
      <c r="B282" s="291"/>
      <c r="C282" s="291"/>
      <c r="D282" s="291"/>
      <c r="E282" s="291"/>
      <c r="F282" s="291"/>
      <c r="G282" s="291"/>
      <c r="H282" s="291"/>
      <c r="I282" s="291"/>
      <c r="J282" s="291"/>
      <c r="K282" s="291"/>
      <c r="L282" s="291"/>
      <c r="M282" s="291"/>
      <c r="N282" s="291"/>
      <c r="O282" s="291"/>
      <c r="P282" s="291"/>
      <c r="Q282" s="291"/>
      <c r="R282" s="291"/>
    </row>
    <row r="283" spans="1:18" s="57" customFormat="1" ht="18" customHeight="1">
      <c r="A283" s="78"/>
      <c r="B283" s="291" t="s">
        <v>206</v>
      </c>
      <c r="C283" s="291"/>
      <c r="D283" s="291"/>
      <c r="E283" s="291"/>
      <c r="F283" s="291"/>
      <c r="G283" s="56"/>
      <c r="H283" s="56"/>
      <c r="I283" s="56"/>
      <c r="J283" s="56"/>
      <c r="K283" s="56"/>
      <c r="L283" s="56"/>
      <c r="M283" s="56"/>
      <c r="N283" s="56"/>
      <c r="O283" s="56"/>
      <c r="P283" s="56"/>
      <c r="Q283" s="56"/>
      <c r="R283" s="58"/>
    </row>
    <row r="284" spans="1:18" s="61" customFormat="1" ht="18" customHeight="1">
      <c r="A284" s="289" t="s">
        <v>19</v>
      </c>
      <c r="B284" s="289" t="s">
        <v>20</v>
      </c>
      <c r="C284" s="60" t="s">
        <v>21</v>
      </c>
      <c r="D284" s="289" t="s">
        <v>11</v>
      </c>
      <c r="E284" s="60" t="s">
        <v>34</v>
      </c>
      <c r="F284" s="60" t="s">
        <v>16</v>
      </c>
      <c r="G284" s="289" t="s">
        <v>273</v>
      </c>
      <c r="H284" s="289"/>
      <c r="I284" s="289"/>
      <c r="J284" s="289" t="s">
        <v>274</v>
      </c>
      <c r="K284" s="289"/>
      <c r="L284" s="289"/>
      <c r="M284" s="289"/>
      <c r="N284" s="289"/>
      <c r="O284" s="289"/>
      <c r="P284" s="289"/>
      <c r="Q284" s="289"/>
      <c r="R284" s="289"/>
    </row>
    <row r="285" spans="1:18" s="61" customFormat="1" ht="18" customHeight="1">
      <c r="A285" s="290"/>
      <c r="B285" s="290"/>
      <c r="C285" s="62" t="s">
        <v>20</v>
      </c>
      <c r="D285" s="290"/>
      <c r="E285" s="62" t="s">
        <v>17</v>
      </c>
      <c r="F285" s="62" t="s">
        <v>17</v>
      </c>
      <c r="G285" s="63" t="s">
        <v>22</v>
      </c>
      <c r="H285" s="63" t="s">
        <v>23</v>
      </c>
      <c r="I285" s="63" t="s">
        <v>24</v>
      </c>
      <c r="J285" s="63" t="s">
        <v>25</v>
      </c>
      <c r="K285" s="63" t="s">
        <v>26</v>
      </c>
      <c r="L285" s="63" t="s">
        <v>27</v>
      </c>
      <c r="M285" s="63" t="s">
        <v>28</v>
      </c>
      <c r="N285" s="63" t="s">
        <v>29</v>
      </c>
      <c r="O285" s="63" t="s">
        <v>30</v>
      </c>
      <c r="P285" s="63" t="s">
        <v>31</v>
      </c>
      <c r="Q285" s="63" t="s">
        <v>32</v>
      </c>
      <c r="R285" s="63" t="s">
        <v>33</v>
      </c>
    </row>
    <row r="286" spans="1:18" s="134" customFormat="1" ht="99.95" customHeight="1">
      <c r="A286" s="103">
        <v>1</v>
      </c>
      <c r="B286" s="66" t="s">
        <v>207</v>
      </c>
      <c r="C286" s="66" t="s">
        <v>208</v>
      </c>
      <c r="D286" s="120">
        <v>99400</v>
      </c>
      <c r="E286" s="103" t="s">
        <v>209</v>
      </c>
      <c r="F286" s="163" t="s">
        <v>141</v>
      </c>
      <c r="G286" s="66"/>
      <c r="H286" s="66"/>
      <c r="I286" s="66"/>
      <c r="J286" s="66"/>
      <c r="K286" s="66"/>
      <c r="L286" s="66"/>
      <c r="M286" s="66"/>
      <c r="N286" s="66"/>
      <c r="O286" s="66"/>
      <c r="P286" s="66"/>
      <c r="Q286" s="66"/>
      <c r="R286" s="66"/>
    </row>
    <row r="287" spans="1:18" s="142" customFormat="1" ht="18" customHeight="1">
      <c r="A287" s="85"/>
      <c r="B287" s="86"/>
      <c r="C287" s="86"/>
      <c r="D287" s="87"/>
      <c r="E287" s="85"/>
      <c r="F287" s="85"/>
      <c r="G287" s="86"/>
      <c r="H287" s="86"/>
      <c r="I287" s="86"/>
      <c r="J287" s="86"/>
      <c r="K287" s="86"/>
      <c r="L287" s="86"/>
      <c r="M287" s="86"/>
      <c r="N287" s="86"/>
      <c r="O287" s="86"/>
      <c r="P287" s="86"/>
      <c r="Q287" s="86"/>
      <c r="R287" s="99"/>
    </row>
    <row r="288" spans="1:18" s="142" customFormat="1" ht="18" customHeight="1">
      <c r="A288" s="85"/>
      <c r="B288" s="86"/>
      <c r="C288" s="86"/>
      <c r="D288" s="87"/>
      <c r="E288" s="85"/>
      <c r="F288" s="85"/>
      <c r="G288" s="86"/>
      <c r="H288" s="86"/>
      <c r="I288" s="86"/>
      <c r="J288" s="86"/>
      <c r="K288" s="86"/>
      <c r="L288" s="86"/>
      <c r="M288" s="86"/>
      <c r="N288" s="86"/>
      <c r="O288" s="86"/>
      <c r="P288" s="86"/>
      <c r="Q288" s="86"/>
      <c r="R288" s="99"/>
    </row>
    <row r="289" spans="1:18" ht="18" customHeight="1">
      <c r="A289" s="85"/>
      <c r="B289" s="86"/>
      <c r="C289" s="86"/>
      <c r="D289" s="87"/>
      <c r="E289" s="85"/>
      <c r="F289" s="85"/>
      <c r="G289" s="86"/>
      <c r="H289" s="86"/>
      <c r="I289" s="86"/>
      <c r="J289" s="86"/>
      <c r="K289" s="86"/>
      <c r="L289" s="86"/>
      <c r="M289" s="86"/>
      <c r="N289" s="86"/>
      <c r="O289" s="86"/>
      <c r="P289" s="86"/>
      <c r="Q289" s="86"/>
      <c r="R289" s="99"/>
    </row>
    <row r="290" spans="1:18" ht="18" customHeight="1">
      <c r="A290" s="85"/>
      <c r="B290" s="86"/>
      <c r="C290" s="86"/>
      <c r="D290" s="87"/>
      <c r="E290" s="85"/>
      <c r="F290" s="85"/>
      <c r="G290" s="86"/>
      <c r="H290" s="86"/>
      <c r="I290" s="86"/>
      <c r="J290" s="86"/>
      <c r="K290" s="86"/>
      <c r="L290" s="86"/>
      <c r="M290" s="86"/>
      <c r="N290" s="86"/>
      <c r="O290" s="86"/>
      <c r="P290" s="86"/>
      <c r="Q290" s="86"/>
      <c r="R290" s="99"/>
    </row>
    <row r="291" spans="1:18" ht="18" customHeight="1">
      <c r="A291" s="85"/>
      <c r="B291" s="86"/>
      <c r="C291" s="86"/>
      <c r="D291" s="87"/>
      <c r="E291" s="85"/>
      <c r="F291" s="85"/>
      <c r="G291" s="86"/>
      <c r="H291" s="86"/>
      <c r="I291" s="86"/>
      <c r="J291" s="86"/>
      <c r="K291" s="86"/>
      <c r="L291" s="86"/>
      <c r="M291" s="86"/>
      <c r="N291" s="86"/>
      <c r="O291" s="86"/>
      <c r="P291" s="86"/>
      <c r="Q291" s="86"/>
      <c r="R291" s="99"/>
    </row>
    <row r="292" spans="1:18" ht="18" customHeight="1">
      <c r="A292" s="85"/>
      <c r="B292" s="86"/>
      <c r="C292" s="86"/>
      <c r="D292" s="87"/>
      <c r="E292" s="85"/>
      <c r="F292" s="85"/>
      <c r="G292" s="86"/>
      <c r="H292" s="86"/>
      <c r="I292" s="86"/>
      <c r="J292" s="86"/>
      <c r="K292" s="86"/>
      <c r="L292" s="86"/>
      <c r="M292" s="86"/>
      <c r="N292" s="86"/>
      <c r="O292" s="86"/>
      <c r="P292" s="86"/>
      <c r="Q292" s="86"/>
      <c r="R292" s="99"/>
    </row>
    <row r="293" spans="1:18" ht="18" customHeight="1">
      <c r="A293" s="85"/>
      <c r="B293" s="86"/>
      <c r="C293" s="86"/>
      <c r="D293" s="87"/>
      <c r="E293" s="85"/>
      <c r="F293" s="85"/>
      <c r="G293" s="86"/>
      <c r="H293" s="86"/>
      <c r="I293" s="86"/>
      <c r="J293" s="86"/>
      <c r="K293" s="86"/>
      <c r="L293" s="86"/>
      <c r="M293" s="86"/>
      <c r="N293" s="86"/>
      <c r="O293" s="86"/>
      <c r="P293" s="86"/>
      <c r="Q293" s="86"/>
      <c r="R293" s="99"/>
    </row>
    <row r="294" spans="1:18" ht="18" customHeight="1">
      <c r="A294" s="85"/>
      <c r="B294" s="86"/>
      <c r="C294" s="86"/>
      <c r="D294" s="87"/>
      <c r="E294" s="85"/>
      <c r="F294" s="85"/>
      <c r="G294" s="86"/>
      <c r="H294" s="86"/>
      <c r="I294" s="86"/>
      <c r="J294" s="86"/>
      <c r="K294" s="86"/>
      <c r="L294" s="86"/>
      <c r="M294" s="86"/>
      <c r="N294" s="86"/>
      <c r="O294" s="86"/>
      <c r="P294" s="86"/>
      <c r="Q294" s="86"/>
      <c r="R294" s="99"/>
    </row>
    <row r="295" spans="1:18" ht="18" customHeight="1">
      <c r="A295" s="85"/>
      <c r="B295" s="86"/>
      <c r="C295" s="86"/>
      <c r="D295" s="87"/>
      <c r="E295" s="85"/>
      <c r="F295" s="85"/>
      <c r="G295" s="86"/>
      <c r="H295" s="86"/>
      <c r="I295" s="86"/>
      <c r="J295" s="86"/>
      <c r="K295" s="86"/>
      <c r="L295" s="86"/>
      <c r="M295" s="86"/>
      <c r="N295" s="86"/>
      <c r="O295" s="86"/>
      <c r="P295" s="86"/>
      <c r="Q295" s="86"/>
      <c r="R295" s="99"/>
    </row>
    <row r="296" spans="1:18" ht="18" customHeight="1">
      <c r="A296" s="85"/>
      <c r="B296" s="86"/>
      <c r="C296" s="86"/>
      <c r="D296" s="87"/>
      <c r="E296" s="85"/>
      <c r="F296" s="85"/>
      <c r="G296" s="86"/>
      <c r="H296" s="86"/>
      <c r="I296" s="86"/>
      <c r="J296" s="86"/>
      <c r="K296" s="86"/>
      <c r="L296" s="86"/>
      <c r="M296" s="86"/>
      <c r="N296" s="86"/>
      <c r="O296" s="86"/>
      <c r="P296" s="86"/>
      <c r="Q296" s="86"/>
      <c r="R296" s="99"/>
    </row>
    <row r="297" spans="1:18" ht="18" customHeight="1">
      <c r="A297" s="85"/>
      <c r="B297" s="86"/>
      <c r="C297" s="86"/>
      <c r="D297" s="87"/>
      <c r="E297" s="85"/>
      <c r="F297" s="85"/>
      <c r="G297" s="86"/>
      <c r="H297" s="86"/>
      <c r="I297" s="86"/>
      <c r="J297" s="86"/>
      <c r="K297" s="86"/>
      <c r="L297" s="86"/>
      <c r="M297" s="86"/>
      <c r="N297" s="86"/>
      <c r="O297" s="86"/>
      <c r="P297" s="86"/>
      <c r="Q297" s="86"/>
      <c r="R297" s="99"/>
    </row>
    <row r="298" spans="1:18" ht="18" customHeight="1">
      <c r="A298" s="85"/>
      <c r="B298" s="86"/>
      <c r="C298" s="86"/>
      <c r="D298" s="87"/>
      <c r="E298" s="85"/>
      <c r="F298" s="85"/>
      <c r="G298" s="86"/>
      <c r="H298" s="86"/>
      <c r="I298" s="86"/>
      <c r="J298" s="86"/>
      <c r="K298" s="86"/>
      <c r="L298" s="86"/>
      <c r="M298" s="86"/>
      <c r="N298" s="86"/>
      <c r="O298" s="86"/>
      <c r="P298" s="86"/>
      <c r="Q298" s="86"/>
      <c r="R298" s="99"/>
    </row>
    <row r="299" spans="1:18" ht="18" customHeight="1">
      <c r="A299" s="85"/>
      <c r="B299" s="86"/>
      <c r="C299" s="86"/>
      <c r="D299" s="87"/>
      <c r="E299" s="85"/>
      <c r="F299" s="85"/>
      <c r="G299" s="86"/>
      <c r="H299" s="86"/>
      <c r="I299" s="86"/>
      <c r="J299" s="86"/>
      <c r="K299" s="86"/>
      <c r="L299" s="86"/>
      <c r="M299" s="86"/>
      <c r="N299" s="86"/>
      <c r="O299" s="86"/>
      <c r="P299" s="86"/>
      <c r="Q299" s="86"/>
      <c r="R299" s="99">
        <v>28</v>
      </c>
    </row>
    <row r="300" spans="1:18" s="57" customFormat="1" ht="18" customHeight="1">
      <c r="A300" s="287" t="s">
        <v>18</v>
      </c>
      <c r="B300" s="287"/>
      <c r="C300" s="287"/>
      <c r="D300" s="287"/>
      <c r="E300" s="287"/>
      <c r="F300" s="287"/>
      <c r="G300" s="287"/>
      <c r="H300" s="287"/>
      <c r="I300" s="287"/>
      <c r="J300" s="287"/>
      <c r="K300" s="287"/>
      <c r="L300" s="287"/>
      <c r="M300" s="287"/>
      <c r="N300" s="287"/>
      <c r="O300" s="287"/>
      <c r="P300" s="287"/>
      <c r="Q300" s="287"/>
      <c r="R300" s="287"/>
    </row>
    <row r="301" spans="1:18" s="57" customFormat="1" ht="18" customHeight="1">
      <c r="A301" s="287" t="s">
        <v>272</v>
      </c>
      <c r="B301" s="287"/>
      <c r="C301" s="287"/>
      <c r="D301" s="287"/>
      <c r="E301" s="287"/>
      <c r="F301" s="287"/>
      <c r="G301" s="287"/>
      <c r="H301" s="287"/>
      <c r="I301" s="287"/>
      <c r="J301" s="287"/>
      <c r="K301" s="287"/>
      <c r="L301" s="287"/>
      <c r="M301" s="287"/>
      <c r="N301" s="287"/>
      <c r="O301" s="287"/>
      <c r="P301" s="287"/>
      <c r="Q301" s="287"/>
      <c r="R301" s="287"/>
    </row>
    <row r="302" spans="1:18" s="57" customFormat="1" ht="18" customHeight="1">
      <c r="A302" s="287" t="s">
        <v>41</v>
      </c>
      <c r="B302" s="287"/>
      <c r="C302" s="287"/>
      <c r="D302" s="287"/>
      <c r="E302" s="287"/>
      <c r="F302" s="287"/>
      <c r="G302" s="287"/>
      <c r="H302" s="287"/>
      <c r="I302" s="287"/>
      <c r="J302" s="287"/>
      <c r="K302" s="287"/>
      <c r="L302" s="287"/>
      <c r="M302" s="287"/>
      <c r="N302" s="287"/>
      <c r="O302" s="287"/>
      <c r="P302" s="287"/>
      <c r="Q302" s="287"/>
      <c r="R302" s="287"/>
    </row>
    <row r="303" spans="1:18" ht="18" customHeight="1">
      <c r="A303" s="78"/>
      <c r="B303" s="78"/>
      <c r="C303" s="78"/>
      <c r="D303" s="78"/>
      <c r="E303" s="78"/>
      <c r="F303" s="78"/>
      <c r="G303" s="78"/>
      <c r="H303" s="78"/>
      <c r="I303" s="78"/>
      <c r="J303" s="78"/>
      <c r="K303" s="78"/>
      <c r="L303" s="78"/>
      <c r="M303" s="78"/>
      <c r="N303" s="78"/>
      <c r="O303" s="78"/>
      <c r="P303" s="78"/>
      <c r="Q303" s="78"/>
      <c r="R303" s="78"/>
    </row>
    <row r="304" spans="1:18" ht="18" customHeight="1">
      <c r="A304" s="104" t="s">
        <v>69</v>
      </c>
      <c r="B304" s="56"/>
      <c r="C304" s="56"/>
      <c r="D304" s="58"/>
      <c r="E304" s="58"/>
      <c r="F304" s="58"/>
      <c r="G304" s="56"/>
      <c r="H304" s="56"/>
      <c r="I304" s="56"/>
      <c r="J304" s="56"/>
      <c r="K304" s="56"/>
      <c r="L304" s="56"/>
      <c r="M304" s="56"/>
      <c r="N304" s="56"/>
      <c r="O304" s="56"/>
      <c r="P304" s="56"/>
      <c r="Q304" s="56"/>
      <c r="R304" s="58"/>
    </row>
    <row r="305" spans="1:18" s="57" customFormat="1" ht="18" customHeight="1">
      <c r="A305" s="291" t="s">
        <v>70</v>
      </c>
      <c r="B305" s="291"/>
      <c r="C305" s="291"/>
      <c r="D305" s="291"/>
      <c r="E305" s="291"/>
      <c r="F305" s="291"/>
      <c r="G305" s="291"/>
      <c r="H305" s="291"/>
      <c r="I305" s="291"/>
      <c r="J305" s="291"/>
      <c r="K305" s="291"/>
      <c r="L305" s="291"/>
      <c r="M305" s="291"/>
      <c r="N305" s="291"/>
      <c r="O305" s="291"/>
      <c r="P305" s="291"/>
      <c r="Q305" s="291"/>
      <c r="R305" s="291"/>
    </row>
    <row r="306" spans="1:18" s="57" customFormat="1" ht="18" customHeight="1">
      <c r="A306" s="78"/>
      <c r="B306" s="143" t="s">
        <v>83</v>
      </c>
      <c r="C306" s="143"/>
      <c r="D306" s="144"/>
      <c r="E306" s="144"/>
      <c r="F306" s="144"/>
      <c r="G306" s="56"/>
      <c r="H306" s="56"/>
      <c r="I306" s="56"/>
      <c r="J306" s="56"/>
      <c r="K306" s="56"/>
      <c r="L306" s="56"/>
      <c r="M306" s="56"/>
      <c r="N306" s="56"/>
      <c r="O306" s="56"/>
      <c r="P306" s="56"/>
      <c r="Q306" s="56"/>
      <c r="R306" s="58"/>
    </row>
    <row r="307" spans="1:18" s="61" customFormat="1" ht="18" customHeight="1">
      <c r="A307" s="289" t="s">
        <v>19</v>
      </c>
      <c r="B307" s="289" t="s">
        <v>20</v>
      </c>
      <c r="C307" s="60" t="s">
        <v>21</v>
      </c>
      <c r="D307" s="289" t="s">
        <v>11</v>
      </c>
      <c r="E307" s="60" t="s">
        <v>34</v>
      </c>
      <c r="F307" s="60" t="s">
        <v>16</v>
      </c>
      <c r="G307" s="289" t="s">
        <v>273</v>
      </c>
      <c r="H307" s="289"/>
      <c r="I307" s="289"/>
      <c r="J307" s="289" t="s">
        <v>274</v>
      </c>
      <c r="K307" s="289"/>
      <c r="L307" s="289"/>
      <c r="M307" s="289"/>
      <c r="N307" s="289"/>
      <c r="O307" s="289"/>
      <c r="P307" s="289"/>
      <c r="Q307" s="289"/>
      <c r="R307" s="289"/>
    </row>
    <row r="308" spans="1:18" s="61" customFormat="1" ht="18" customHeight="1">
      <c r="A308" s="290"/>
      <c r="B308" s="290"/>
      <c r="C308" s="62" t="s">
        <v>20</v>
      </c>
      <c r="D308" s="290"/>
      <c r="E308" s="62" t="s">
        <v>17</v>
      </c>
      <c r="F308" s="62" t="s">
        <v>17</v>
      </c>
      <c r="G308" s="63" t="s">
        <v>22</v>
      </c>
      <c r="H308" s="63" t="s">
        <v>23</v>
      </c>
      <c r="I308" s="63" t="s">
        <v>24</v>
      </c>
      <c r="J308" s="63" t="s">
        <v>25</v>
      </c>
      <c r="K308" s="63" t="s">
        <v>26</v>
      </c>
      <c r="L308" s="63" t="s">
        <v>27</v>
      </c>
      <c r="M308" s="63" t="s">
        <v>28</v>
      </c>
      <c r="N308" s="63" t="s">
        <v>29</v>
      </c>
      <c r="O308" s="63" t="s">
        <v>30</v>
      </c>
      <c r="P308" s="63" t="s">
        <v>31</v>
      </c>
      <c r="Q308" s="63" t="s">
        <v>32</v>
      </c>
      <c r="R308" s="63" t="s">
        <v>33</v>
      </c>
    </row>
    <row r="309" spans="1:18" s="134" customFormat="1" ht="99.95" customHeight="1">
      <c r="A309" s="103">
        <v>1</v>
      </c>
      <c r="B309" s="66" t="s">
        <v>156</v>
      </c>
      <c r="C309" s="66" t="s">
        <v>210</v>
      </c>
      <c r="D309" s="120">
        <v>50000</v>
      </c>
      <c r="E309" s="103" t="s">
        <v>142</v>
      </c>
      <c r="F309" s="165" t="s">
        <v>121</v>
      </c>
      <c r="G309" s="66"/>
      <c r="H309" s="66"/>
      <c r="I309" s="66"/>
      <c r="J309" s="66"/>
      <c r="K309" s="66"/>
      <c r="L309" s="66"/>
      <c r="M309" s="66"/>
      <c r="N309" s="66"/>
      <c r="O309" s="66"/>
      <c r="P309" s="66"/>
      <c r="Q309" s="66"/>
      <c r="R309" s="66"/>
    </row>
    <row r="310" spans="1:18" s="134" customFormat="1" ht="99.95" customHeight="1">
      <c r="A310" s="103">
        <v>2</v>
      </c>
      <c r="B310" s="66" t="s">
        <v>220</v>
      </c>
      <c r="C310" s="66" t="s">
        <v>221</v>
      </c>
      <c r="D310" s="120">
        <v>10000</v>
      </c>
      <c r="E310" s="103" t="s">
        <v>142</v>
      </c>
      <c r="F310" s="165" t="s">
        <v>121</v>
      </c>
      <c r="G310" s="66"/>
      <c r="H310" s="66"/>
      <c r="I310" s="66"/>
      <c r="J310" s="66"/>
      <c r="K310" s="66"/>
      <c r="L310" s="66"/>
      <c r="M310" s="66"/>
      <c r="N310" s="66"/>
      <c r="O310" s="66"/>
      <c r="P310" s="66"/>
      <c r="Q310" s="66"/>
      <c r="R310" s="66"/>
    </row>
    <row r="311" spans="1:18" s="57" customFormat="1" ht="18" customHeight="1">
      <c r="A311" s="85"/>
      <c r="B311" s="86"/>
      <c r="C311" s="86"/>
      <c r="D311" s="87"/>
      <c r="E311" s="85"/>
      <c r="F311" s="85"/>
      <c r="G311" s="145"/>
      <c r="H311" s="145"/>
      <c r="I311" s="145"/>
      <c r="J311" s="145"/>
      <c r="K311" s="145"/>
      <c r="L311" s="145"/>
      <c r="M311" s="145"/>
      <c r="N311" s="145"/>
      <c r="O311" s="145"/>
      <c r="P311" s="145"/>
      <c r="Q311" s="145"/>
      <c r="R311" s="146"/>
    </row>
    <row r="312" spans="1:18" s="61" customFormat="1" ht="18" customHeight="1">
      <c r="A312" s="85"/>
      <c r="B312" s="86"/>
      <c r="C312" s="86"/>
      <c r="D312" s="87"/>
      <c r="E312" s="85"/>
      <c r="F312" s="85"/>
      <c r="G312" s="145"/>
      <c r="H312" s="145"/>
      <c r="I312" s="145"/>
      <c r="J312" s="145"/>
      <c r="K312" s="145"/>
      <c r="L312" s="145"/>
      <c r="M312" s="145"/>
      <c r="N312" s="145"/>
      <c r="O312" s="145"/>
      <c r="P312" s="145"/>
      <c r="Q312" s="145"/>
      <c r="R312" s="146"/>
    </row>
    <row r="313" spans="1:18" s="61" customFormat="1" ht="18" customHeight="1">
      <c r="A313" s="85"/>
      <c r="B313" s="86"/>
      <c r="C313" s="86"/>
      <c r="D313" s="87"/>
      <c r="E313" s="85"/>
      <c r="F313" s="85"/>
      <c r="G313" s="145"/>
      <c r="H313" s="145"/>
      <c r="I313" s="145"/>
      <c r="J313" s="145"/>
      <c r="K313" s="145"/>
      <c r="L313" s="145"/>
      <c r="M313" s="145"/>
      <c r="N313" s="145"/>
      <c r="O313" s="145"/>
      <c r="P313" s="145"/>
      <c r="Q313" s="145"/>
      <c r="R313" s="146"/>
    </row>
    <row r="314" spans="1:18" s="141" customFormat="1" ht="18" customHeight="1">
      <c r="A314" s="85"/>
      <c r="B314" s="86"/>
      <c r="C314" s="86"/>
      <c r="D314" s="87"/>
      <c r="E314" s="85"/>
      <c r="F314" s="85"/>
      <c r="G314" s="145"/>
      <c r="H314" s="145"/>
      <c r="I314" s="145"/>
      <c r="J314" s="145"/>
      <c r="K314" s="145"/>
      <c r="L314" s="145"/>
      <c r="M314" s="145"/>
      <c r="N314" s="145"/>
      <c r="O314" s="145"/>
      <c r="P314" s="145"/>
      <c r="Q314" s="145"/>
      <c r="R314" s="146"/>
    </row>
    <row r="315" spans="1:18" s="141" customFormat="1" ht="18" customHeight="1">
      <c r="A315" s="85"/>
      <c r="B315" s="86"/>
      <c r="C315" s="86"/>
      <c r="D315" s="87"/>
      <c r="E315" s="85"/>
      <c r="F315" s="85"/>
      <c r="G315" s="145"/>
      <c r="H315" s="145"/>
      <c r="I315" s="145"/>
      <c r="J315" s="145"/>
      <c r="K315" s="145"/>
      <c r="L315" s="145"/>
      <c r="M315" s="145"/>
      <c r="N315" s="145"/>
      <c r="O315" s="145"/>
      <c r="P315" s="145"/>
      <c r="Q315" s="145"/>
      <c r="R315" s="146"/>
    </row>
    <row r="316" spans="1:18" ht="18" customHeight="1">
      <c r="A316" s="85"/>
      <c r="B316" s="86"/>
      <c r="C316" s="86"/>
      <c r="D316" s="87"/>
      <c r="E316" s="85"/>
      <c r="F316" s="85"/>
      <c r="G316" s="145"/>
      <c r="H316" s="145"/>
      <c r="I316" s="145"/>
      <c r="J316" s="145"/>
      <c r="K316" s="145"/>
      <c r="L316" s="145"/>
      <c r="M316" s="145"/>
      <c r="N316" s="145"/>
      <c r="O316" s="145"/>
      <c r="P316" s="145"/>
      <c r="Q316" s="145"/>
      <c r="R316" s="146"/>
    </row>
    <row r="317" spans="1:18" ht="18" customHeight="1">
      <c r="A317" s="85"/>
      <c r="B317" s="86"/>
      <c r="C317" s="86"/>
      <c r="D317" s="87"/>
      <c r="E317" s="85"/>
      <c r="F317" s="85"/>
      <c r="G317" s="145"/>
      <c r="H317" s="145"/>
      <c r="I317" s="145"/>
      <c r="J317" s="145"/>
      <c r="K317" s="145"/>
      <c r="L317" s="145"/>
      <c r="M317" s="145"/>
      <c r="N317" s="145"/>
      <c r="O317" s="145"/>
      <c r="P317" s="145"/>
      <c r="Q317" s="145"/>
      <c r="R317" s="146"/>
    </row>
    <row r="318" spans="1:18" ht="18" customHeight="1">
      <c r="A318" s="85"/>
      <c r="B318" s="86"/>
      <c r="C318" s="86"/>
      <c r="D318" s="87"/>
      <c r="E318" s="85"/>
      <c r="F318" s="85"/>
      <c r="G318" s="145"/>
      <c r="H318" s="145"/>
      <c r="I318" s="145"/>
      <c r="J318" s="145"/>
      <c r="K318" s="145"/>
      <c r="L318" s="145"/>
      <c r="M318" s="145"/>
      <c r="N318" s="145"/>
      <c r="O318" s="145"/>
      <c r="P318" s="145"/>
      <c r="Q318" s="145"/>
      <c r="R318" s="99">
        <v>29</v>
      </c>
    </row>
    <row r="319" spans="1:18" s="57" customFormat="1" ht="18" customHeight="1">
      <c r="A319" s="287" t="s">
        <v>18</v>
      </c>
      <c r="B319" s="287"/>
      <c r="C319" s="287"/>
      <c r="D319" s="287"/>
      <c r="E319" s="287"/>
      <c r="F319" s="287"/>
      <c r="G319" s="287"/>
      <c r="H319" s="287"/>
      <c r="I319" s="287"/>
      <c r="J319" s="287"/>
      <c r="K319" s="287"/>
      <c r="L319" s="287"/>
      <c r="M319" s="287"/>
      <c r="N319" s="287"/>
      <c r="O319" s="287"/>
      <c r="P319" s="287"/>
      <c r="Q319" s="287"/>
      <c r="R319" s="287"/>
    </row>
    <row r="320" spans="1:18" s="57" customFormat="1" ht="18" customHeight="1">
      <c r="A320" s="287" t="s">
        <v>272</v>
      </c>
      <c r="B320" s="287"/>
      <c r="C320" s="287"/>
      <c r="D320" s="287"/>
      <c r="E320" s="287"/>
      <c r="F320" s="287"/>
      <c r="G320" s="287"/>
      <c r="H320" s="287"/>
      <c r="I320" s="287"/>
      <c r="J320" s="287"/>
      <c r="K320" s="287"/>
      <c r="L320" s="287"/>
      <c r="M320" s="287"/>
      <c r="N320" s="287"/>
      <c r="O320" s="287"/>
      <c r="P320" s="287"/>
      <c r="Q320" s="287"/>
      <c r="R320" s="287"/>
    </row>
    <row r="321" spans="1:18" s="57" customFormat="1" ht="18" customHeight="1">
      <c r="A321" s="287" t="s">
        <v>41</v>
      </c>
      <c r="B321" s="287"/>
      <c r="C321" s="287"/>
      <c r="D321" s="287"/>
      <c r="E321" s="287"/>
      <c r="F321" s="287"/>
      <c r="G321" s="287"/>
      <c r="H321" s="287"/>
      <c r="I321" s="287"/>
      <c r="J321" s="287"/>
      <c r="K321" s="287"/>
      <c r="L321" s="287"/>
      <c r="M321" s="287"/>
      <c r="N321" s="287"/>
      <c r="O321" s="287"/>
      <c r="P321" s="287"/>
      <c r="Q321" s="287"/>
      <c r="R321" s="287"/>
    </row>
    <row r="322" spans="1:18" ht="18" customHeight="1">
      <c r="A322" s="78"/>
      <c r="B322" s="78"/>
      <c r="C322" s="78"/>
      <c r="D322" s="78"/>
      <c r="E322" s="78"/>
      <c r="F322" s="78"/>
      <c r="G322" s="78"/>
      <c r="H322" s="78"/>
      <c r="I322" s="78"/>
      <c r="J322" s="78"/>
      <c r="K322" s="78"/>
      <c r="L322" s="78"/>
      <c r="M322" s="78"/>
      <c r="N322" s="78"/>
      <c r="O322" s="78"/>
      <c r="P322" s="78"/>
      <c r="Q322" s="78"/>
      <c r="R322" s="78"/>
    </row>
    <row r="323" spans="1:18" ht="18" customHeight="1">
      <c r="A323" s="104" t="s">
        <v>69</v>
      </c>
      <c r="B323" s="56"/>
      <c r="C323" s="56"/>
      <c r="D323" s="58"/>
      <c r="E323" s="58"/>
      <c r="F323" s="58"/>
      <c r="G323" s="56"/>
      <c r="H323" s="56"/>
      <c r="I323" s="56"/>
      <c r="J323" s="56"/>
      <c r="K323" s="56"/>
      <c r="L323" s="56"/>
      <c r="M323" s="56"/>
      <c r="N323" s="56"/>
      <c r="O323" s="56"/>
      <c r="P323" s="56"/>
      <c r="Q323" s="56"/>
      <c r="R323" s="58"/>
    </row>
    <row r="324" spans="1:18" s="57" customFormat="1" ht="18" customHeight="1">
      <c r="A324" s="291" t="s">
        <v>70</v>
      </c>
      <c r="B324" s="291"/>
      <c r="C324" s="291"/>
      <c r="D324" s="291"/>
      <c r="E324" s="291"/>
      <c r="F324" s="291"/>
      <c r="G324" s="291"/>
      <c r="H324" s="291"/>
      <c r="I324" s="291"/>
      <c r="J324" s="291"/>
      <c r="K324" s="291"/>
      <c r="L324" s="291"/>
      <c r="M324" s="291"/>
      <c r="N324" s="291"/>
      <c r="O324" s="291"/>
      <c r="P324" s="291"/>
      <c r="Q324" s="291"/>
      <c r="R324" s="291"/>
    </row>
    <row r="325" spans="1:18" s="57" customFormat="1" ht="18" customHeight="1">
      <c r="A325" s="78"/>
      <c r="B325" s="143" t="s">
        <v>68</v>
      </c>
      <c r="C325" s="143"/>
      <c r="D325" s="144"/>
      <c r="E325" s="144"/>
      <c r="F325" s="144"/>
      <c r="G325" s="56"/>
      <c r="H325" s="56"/>
      <c r="I325" s="56"/>
      <c r="J325" s="56"/>
      <c r="K325" s="56"/>
      <c r="L325" s="56"/>
      <c r="M325" s="56"/>
      <c r="N325" s="56"/>
      <c r="O325" s="56"/>
      <c r="P325" s="56"/>
      <c r="Q325" s="56"/>
      <c r="R325" s="58"/>
    </row>
    <row r="326" spans="1:18" s="61" customFormat="1" ht="18" customHeight="1">
      <c r="A326" s="289" t="s">
        <v>19</v>
      </c>
      <c r="B326" s="289" t="s">
        <v>20</v>
      </c>
      <c r="C326" s="60" t="s">
        <v>21</v>
      </c>
      <c r="D326" s="289" t="s">
        <v>11</v>
      </c>
      <c r="E326" s="60" t="s">
        <v>34</v>
      </c>
      <c r="F326" s="60" t="s">
        <v>16</v>
      </c>
      <c r="G326" s="289" t="s">
        <v>273</v>
      </c>
      <c r="H326" s="289"/>
      <c r="I326" s="289"/>
      <c r="J326" s="289" t="s">
        <v>274</v>
      </c>
      <c r="K326" s="289"/>
      <c r="L326" s="289"/>
      <c r="M326" s="289"/>
      <c r="N326" s="289"/>
      <c r="O326" s="289"/>
      <c r="P326" s="289"/>
      <c r="Q326" s="289"/>
      <c r="R326" s="289"/>
    </row>
    <row r="327" spans="1:18" s="61" customFormat="1" ht="18" customHeight="1">
      <c r="A327" s="290"/>
      <c r="B327" s="290"/>
      <c r="C327" s="62" t="s">
        <v>20</v>
      </c>
      <c r="D327" s="290"/>
      <c r="E327" s="62" t="s">
        <v>17</v>
      </c>
      <c r="F327" s="62" t="s">
        <v>17</v>
      </c>
      <c r="G327" s="63" t="s">
        <v>22</v>
      </c>
      <c r="H327" s="63" t="s">
        <v>23</v>
      </c>
      <c r="I327" s="63" t="s">
        <v>24</v>
      </c>
      <c r="J327" s="63" t="s">
        <v>25</v>
      </c>
      <c r="K327" s="63" t="s">
        <v>26</v>
      </c>
      <c r="L327" s="63" t="s">
        <v>27</v>
      </c>
      <c r="M327" s="63" t="s">
        <v>28</v>
      </c>
      <c r="N327" s="63" t="s">
        <v>29</v>
      </c>
      <c r="O327" s="63" t="s">
        <v>30</v>
      </c>
      <c r="P327" s="63" t="s">
        <v>31</v>
      </c>
      <c r="Q327" s="63" t="s">
        <v>32</v>
      </c>
      <c r="R327" s="63" t="s">
        <v>33</v>
      </c>
    </row>
    <row r="328" spans="1:18" s="134" customFormat="1" ht="129.95" customHeight="1">
      <c r="A328" s="107">
        <v>1</v>
      </c>
      <c r="B328" s="66" t="s">
        <v>166</v>
      </c>
      <c r="C328" s="66" t="s">
        <v>167</v>
      </c>
      <c r="D328" s="129">
        <v>17000</v>
      </c>
      <c r="E328" s="66" t="s">
        <v>168</v>
      </c>
      <c r="F328" s="167" t="s">
        <v>121</v>
      </c>
      <c r="G328" s="147"/>
      <c r="H328" s="147"/>
      <c r="I328" s="147"/>
      <c r="J328" s="147"/>
      <c r="K328" s="147"/>
      <c r="L328" s="147"/>
      <c r="M328" s="147"/>
      <c r="N328" s="147"/>
      <c r="O328" s="147"/>
      <c r="P328" s="147"/>
      <c r="Q328" s="147"/>
      <c r="R328" s="147"/>
    </row>
    <row r="329" spans="1:18" s="134" customFormat="1" ht="129.95" customHeight="1">
      <c r="A329" s="107">
        <v>2</v>
      </c>
      <c r="B329" s="66" t="s">
        <v>164</v>
      </c>
      <c r="C329" s="66" t="s">
        <v>165</v>
      </c>
      <c r="D329" s="108">
        <v>360000</v>
      </c>
      <c r="E329" s="103" t="s">
        <v>143</v>
      </c>
      <c r="F329" s="167" t="s">
        <v>121</v>
      </c>
      <c r="G329" s="66"/>
      <c r="H329" s="66"/>
      <c r="I329" s="66"/>
      <c r="J329" s="66"/>
      <c r="K329" s="66"/>
      <c r="L329" s="66"/>
      <c r="M329" s="66"/>
      <c r="N329" s="66"/>
      <c r="O329" s="66"/>
      <c r="P329" s="66"/>
      <c r="Q329" s="66"/>
      <c r="R329" s="66"/>
    </row>
    <row r="330" spans="1:18" s="150" customFormat="1" ht="18" customHeight="1">
      <c r="A330" s="74"/>
      <c r="B330" s="75"/>
      <c r="C330" s="75"/>
      <c r="D330" s="76"/>
      <c r="E330" s="74"/>
      <c r="F330" s="74"/>
      <c r="G330" s="148"/>
      <c r="H330" s="148"/>
      <c r="I330" s="148"/>
      <c r="J330" s="148"/>
      <c r="K330" s="148"/>
      <c r="L330" s="148"/>
      <c r="M330" s="148"/>
      <c r="N330" s="148"/>
      <c r="O330" s="148"/>
      <c r="P330" s="148"/>
      <c r="Q330" s="148"/>
      <c r="R330" s="149"/>
    </row>
    <row r="331" spans="1:18" s="151" customFormat="1" ht="18" customHeight="1">
      <c r="A331" s="74"/>
      <c r="B331" s="75"/>
      <c r="C331" s="75"/>
      <c r="D331" s="76"/>
      <c r="E331" s="74"/>
      <c r="F331" s="74"/>
      <c r="G331" s="148"/>
      <c r="H331" s="148"/>
      <c r="I331" s="148"/>
      <c r="J331" s="148"/>
      <c r="K331" s="148"/>
      <c r="L331" s="148"/>
      <c r="M331" s="148"/>
      <c r="N331" s="148"/>
      <c r="O331" s="148"/>
      <c r="P331" s="148"/>
      <c r="Q331" s="148"/>
      <c r="R331" s="149"/>
    </row>
    <row r="332" spans="1:18" s="151" customFormat="1" ht="18" customHeight="1">
      <c r="A332" s="74"/>
      <c r="B332" s="75"/>
      <c r="C332" s="75"/>
      <c r="D332" s="76"/>
      <c r="E332" s="74"/>
      <c r="F332" s="74"/>
      <c r="G332" s="148"/>
      <c r="H332" s="148"/>
      <c r="I332" s="148"/>
      <c r="J332" s="148"/>
      <c r="K332" s="148"/>
      <c r="L332" s="148"/>
      <c r="M332" s="148"/>
      <c r="N332" s="148"/>
      <c r="O332" s="148"/>
      <c r="P332" s="148"/>
      <c r="Q332" s="148"/>
      <c r="R332" s="149"/>
    </row>
    <row r="333" spans="1:18" s="77" customFormat="1" ht="18" customHeight="1">
      <c r="A333" s="99"/>
      <c r="B333" s="86"/>
      <c r="C333" s="86"/>
      <c r="D333" s="87"/>
      <c r="E333" s="85"/>
      <c r="F333" s="85"/>
      <c r="G333" s="86"/>
      <c r="H333" s="86"/>
      <c r="I333" s="86"/>
      <c r="J333" s="86"/>
      <c r="K333" s="86"/>
      <c r="L333" s="86"/>
      <c r="M333" s="86"/>
      <c r="N333" s="86"/>
      <c r="O333" s="86"/>
      <c r="P333" s="86"/>
      <c r="Q333" s="86"/>
      <c r="R333" s="99">
        <v>30</v>
      </c>
    </row>
    <row r="334" spans="1:18" s="57" customFormat="1" ht="18" customHeight="1">
      <c r="A334" s="287" t="s">
        <v>18</v>
      </c>
      <c r="B334" s="287"/>
      <c r="C334" s="287"/>
      <c r="D334" s="287"/>
      <c r="E334" s="287"/>
      <c r="F334" s="287"/>
      <c r="G334" s="287"/>
      <c r="H334" s="287"/>
      <c r="I334" s="287"/>
      <c r="J334" s="287"/>
      <c r="K334" s="287"/>
      <c r="L334" s="287"/>
      <c r="M334" s="287"/>
      <c r="N334" s="287"/>
      <c r="O334" s="287"/>
      <c r="P334" s="287"/>
      <c r="Q334" s="287"/>
      <c r="R334" s="287"/>
    </row>
    <row r="335" spans="1:18" s="57" customFormat="1" ht="18" customHeight="1">
      <c r="A335" s="287" t="s">
        <v>272</v>
      </c>
      <c r="B335" s="287"/>
      <c r="C335" s="287"/>
      <c r="D335" s="287"/>
      <c r="E335" s="287"/>
      <c r="F335" s="287"/>
      <c r="G335" s="287"/>
      <c r="H335" s="287"/>
      <c r="I335" s="287"/>
      <c r="J335" s="287"/>
      <c r="K335" s="287"/>
      <c r="L335" s="287"/>
      <c r="M335" s="287"/>
      <c r="N335" s="287"/>
      <c r="O335" s="287"/>
      <c r="P335" s="287"/>
      <c r="Q335" s="287"/>
      <c r="R335" s="287"/>
    </row>
    <row r="336" spans="1:18" s="57" customFormat="1" ht="18" customHeight="1">
      <c r="A336" s="287" t="s">
        <v>41</v>
      </c>
      <c r="B336" s="287"/>
      <c r="C336" s="287"/>
      <c r="D336" s="287"/>
      <c r="E336" s="287"/>
      <c r="F336" s="287"/>
      <c r="G336" s="287"/>
      <c r="H336" s="287"/>
      <c r="I336" s="287"/>
      <c r="J336" s="287"/>
      <c r="K336" s="287"/>
      <c r="L336" s="287"/>
      <c r="M336" s="287"/>
      <c r="N336" s="287"/>
      <c r="O336" s="287"/>
      <c r="P336" s="287"/>
      <c r="Q336" s="287"/>
      <c r="R336" s="287"/>
    </row>
    <row r="337" spans="1:18" ht="18" customHeight="1">
      <c r="A337" s="78"/>
      <c r="B337" s="78"/>
      <c r="C337" s="78"/>
      <c r="D337" s="78"/>
      <c r="E337" s="78"/>
      <c r="F337" s="78"/>
      <c r="G337" s="78"/>
      <c r="H337" s="78"/>
      <c r="I337" s="78"/>
      <c r="J337" s="78"/>
      <c r="K337" s="78"/>
      <c r="L337" s="78"/>
      <c r="M337" s="78"/>
      <c r="N337" s="78"/>
      <c r="O337" s="78"/>
      <c r="P337" s="78"/>
      <c r="Q337" s="78"/>
      <c r="R337" s="78"/>
    </row>
    <row r="338" spans="1:18" ht="18" customHeight="1">
      <c r="A338" s="104" t="s">
        <v>69</v>
      </c>
      <c r="B338" s="56"/>
      <c r="C338" s="56"/>
      <c r="D338" s="58"/>
      <c r="E338" s="58"/>
      <c r="F338" s="58"/>
      <c r="G338" s="56"/>
      <c r="H338" s="56"/>
      <c r="I338" s="56"/>
      <c r="J338" s="56"/>
      <c r="K338" s="56"/>
      <c r="L338" s="56"/>
      <c r="M338" s="56"/>
      <c r="N338" s="56"/>
      <c r="O338" s="56"/>
      <c r="P338" s="56"/>
      <c r="Q338" s="56"/>
      <c r="R338" s="58"/>
    </row>
    <row r="339" spans="1:18" s="57" customFormat="1" ht="18" customHeight="1">
      <c r="A339" s="291" t="s">
        <v>70</v>
      </c>
      <c r="B339" s="291"/>
      <c r="C339" s="291"/>
      <c r="D339" s="291"/>
      <c r="E339" s="291"/>
      <c r="F339" s="291"/>
      <c r="G339" s="291"/>
      <c r="H339" s="291"/>
      <c r="I339" s="291"/>
      <c r="J339" s="291"/>
      <c r="K339" s="291"/>
      <c r="L339" s="291"/>
      <c r="M339" s="291"/>
      <c r="N339" s="291"/>
      <c r="O339" s="291"/>
      <c r="P339" s="291"/>
      <c r="Q339" s="291"/>
      <c r="R339" s="291"/>
    </row>
    <row r="340" spans="1:18" s="57" customFormat="1" ht="18" customHeight="1">
      <c r="A340" s="78"/>
      <c r="B340" s="143" t="s">
        <v>93</v>
      </c>
      <c r="C340" s="143"/>
      <c r="D340" s="144"/>
      <c r="E340" s="144"/>
      <c r="F340" s="144"/>
      <c r="G340" s="56"/>
      <c r="H340" s="56"/>
      <c r="I340" s="56"/>
      <c r="J340" s="56"/>
      <c r="K340" s="56"/>
      <c r="L340" s="56"/>
      <c r="M340" s="56"/>
      <c r="N340" s="56"/>
      <c r="O340" s="56"/>
      <c r="P340" s="56"/>
      <c r="Q340" s="56"/>
      <c r="R340" s="58"/>
    </row>
    <row r="341" spans="1:18" s="61" customFormat="1" ht="18" customHeight="1">
      <c r="A341" s="289" t="s">
        <v>19</v>
      </c>
      <c r="B341" s="289" t="s">
        <v>20</v>
      </c>
      <c r="C341" s="60" t="s">
        <v>21</v>
      </c>
      <c r="D341" s="289" t="s">
        <v>11</v>
      </c>
      <c r="E341" s="60" t="s">
        <v>34</v>
      </c>
      <c r="F341" s="60" t="s">
        <v>16</v>
      </c>
      <c r="G341" s="289" t="s">
        <v>273</v>
      </c>
      <c r="H341" s="289"/>
      <c r="I341" s="289"/>
      <c r="J341" s="289" t="s">
        <v>274</v>
      </c>
      <c r="K341" s="289"/>
      <c r="L341" s="289"/>
      <c r="M341" s="289"/>
      <c r="N341" s="289"/>
      <c r="O341" s="289"/>
      <c r="P341" s="289"/>
      <c r="Q341" s="289"/>
      <c r="R341" s="289"/>
    </row>
    <row r="342" spans="1:18" s="61" customFormat="1" ht="18" customHeight="1">
      <c r="A342" s="290"/>
      <c r="B342" s="290"/>
      <c r="C342" s="62" t="s">
        <v>20</v>
      </c>
      <c r="D342" s="290"/>
      <c r="E342" s="62" t="s">
        <v>17</v>
      </c>
      <c r="F342" s="62" t="s">
        <v>17</v>
      </c>
      <c r="G342" s="63" t="s">
        <v>22</v>
      </c>
      <c r="H342" s="63" t="s">
        <v>23</v>
      </c>
      <c r="I342" s="63" t="s">
        <v>24</v>
      </c>
      <c r="J342" s="63" t="s">
        <v>25</v>
      </c>
      <c r="K342" s="63" t="s">
        <v>26</v>
      </c>
      <c r="L342" s="63" t="s">
        <v>27</v>
      </c>
      <c r="M342" s="63" t="s">
        <v>28</v>
      </c>
      <c r="N342" s="63" t="s">
        <v>29</v>
      </c>
      <c r="O342" s="63" t="s">
        <v>30</v>
      </c>
      <c r="P342" s="63" t="s">
        <v>31</v>
      </c>
      <c r="Q342" s="63" t="s">
        <v>32</v>
      </c>
      <c r="R342" s="63" t="s">
        <v>33</v>
      </c>
    </row>
    <row r="343" spans="1:18" s="134" customFormat="1" ht="99.95" customHeight="1">
      <c r="A343" s="103">
        <v>1</v>
      </c>
      <c r="B343" s="66" t="s">
        <v>248</v>
      </c>
      <c r="C343" s="66" t="s">
        <v>249</v>
      </c>
      <c r="D343" s="152">
        <v>15100</v>
      </c>
      <c r="E343" s="103" t="s">
        <v>73</v>
      </c>
      <c r="F343" s="165" t="s">
        <v>121</v>
      </c>
      <c r="G343" s="66"/>
      <c r="H343" s="66"/>
      <c r="I343" s="66"/>
      <c r="J343" s="66"/>
      <c r="K343" s="66"/>
      <c r="L343" s="66"/>
      <c r="M343" s="66"/>
      <c r="N343" s="66"/>
      <c r="O343" s="66"/>
      <c r="P343" s="66"/>
      <c r="Q343" s="66"/>
      <c r="R343" s="66"/>
    </row>
    <row r="344" spans="1:18" s="134" customFormat="1" ht="99.95" customHeight="1">
      <c r="A344" s="107">
        <v>2</v>
      </c>
      <c r="B344" s="66" t="s">
        <v>250</v>
      </c>
      <c r="C344" s="66" t="s">
        <v>251</v>
      </c>
      <c r="D344" s="152">
        <v>16000</v>
      </c>
      <c r="E344" s="103" t="s">
        <v>73</v>
      </c>
      <c r="F344" s="157" t="s">
        <v>144</v>
      </c>
      <c r="G344" s="66"/>
      <c r="H344" s="66"/>
      <c r="I344" s="66"/>
      <c r="J344" s="66"/>
      <c r="K344" s="66"/>
      <c r="L344" s="66"/>
      <c r="M344" s="66"/>
      <c r="N344" s="66"/>
      <c r="O344" s="66"/>
      <c r="P344" s="66"/>
      <c r="Q344" s="66"/>
      <c r="R344" s="66"/>
    </row>
    <row r="345" spans="1:18" s="134" customFormat="1" ht="99.95" customHeight="1">
      <c r="A345" s="107">
        <v>3</v>
      </c>
      <c r="B345" s="66" t="s">
        <v>252</v>
      </c>
      <c r="C345" s="66" t="s">
        <v>253</v>
      </c>
      <c r="D345" s="152">
        <v>16400</v>
      </c>
      <c r="E345" s="103" t="s">
        <v>73</v>
      </c>
      <c r="F345" s="163" t="s">
        <v>120</v>
      </c>
      <c r="G345" s="66"/>
      <c r="H345" s="66"/>
      <c r="I345" s="66"/>
      <c r="J345" s="66"/>
      <c r="K345" s="66"/>
      <c r="L345" s="66"/>
      <c r="M345" s="66"/>
      <c r="N345" s="66"/>
      <c r="O345" s="66"/>
      <c r="P345" s="66"/>
      <c r="Q345" s="66"/>
      <c r="R345" s="66"/>
    </row>
    <row r="346" spans="1:18" s="57" customFormat="1" ht="18" customHeight="1">
      <c r="A346" s="109"/>
      <c r="B346" s="110"/>
      <c r="C346" s="110"/>
      <c r="D346" s="153"/>
      <c r="E346" s="112"/>
      <c r="F346" s="112"/>
      <c r="G346" s="154"/>
      <c r="H346" s="154"/>
      <c r="I346" s="154"/>
      <c r="J346" s="154"/>
      <c r="K346" s="154"/>
      <c r="L346" s="154"/>
      <c r="M346" s="154"/>
      <c r="N346" s="154"/>
      <c r="O346" s="154"/>
      <c r="P346" s="154"/>
      <c r="Q346" s="154"/>
      <c r="R346" s="112"/>
    </row>
    <row r="347" spans="1:18" s="57" customFormat="1" ht="18" customHeight="1">
      <c r="A347" s="109"/>
      <c r="B347" s="110"/>
      <c r="C347" s="110"/>
      <c r="D347" s="153"/>
      <c r="E347" s="112"/>
      <c r="F347" s="112"/>
      <c r="G347" s="154"/>
      <c r="H347" s="154"/>
      <c r="I347" s="154"/>
      <c r="J347" s="154"/>
      <c r="K347" s="154"/>
      <c r="L347" s="154"/>
      <c r="M347" s="154"/>
      <c r="N347" s="154"/>
      <c r="O347" s="154"/>
      <c r="P347" s="154"/>
      <c r="Q347" s="154"/>
      <c r="R347" s="112">
        <v>31</v>
      </c>
    </row>
    <row r="348" spans="1:18" s="57" customFormat="1" ht="18" customHeight="1">
      <c r="A348" s="287" t="s">
        <v>18</v>
      </c>
      <c r="B348" s="287"/>
      <c r="C348" s="287"/>
      <c r="D348" s="287"/>
      <c r="E348" s="287"/>
      <c r="F348" s="287"/>
      <c r="G348" s="287"/>
      <c r="H348" s="287"/>
      <c r="I348" s="287"/>
      <c r="J348" s="287"/>
      <c r="K348" s="287"/>
      <c r="L348" s="287"/>
      <c r="M348" s="287"/>
      <c r="N348" s="287"/>
      <c r="O348" s="287"/>
      <c r="P348" s="287"/>
      <c r="Q348" s="287"/>
      <c r="R348" s="287"/>
    </row>
    <row r="349" spans="1:18" s="57" customFormat="1" ht="18" customHeight="1">
      <c r="A349" s="287" t="s">
        <v>272</v>
      </c>
      <c r="B349" s="287"/>
      <c r="C349" s="287"/>
      <c r="D349" s="287"/>
      <c r="E349" s="287"/>
      <c r="F349" s="287"/>
      <c r="G349" s="287"/>
      <c r="H349" s="287"/>
      <c r="I349" s="287"/>
      <c r="J349" s="287"/>
      <c r="K349" s="287"/>
      <c r="L349" s="287"/>
      <c r="M349" s="287"/>
      <c r="N349" s="287"/>
      <c r="O349" s="287"/>
      <c r="P349" s="287"/>
      <c r="Q349" s="287"/>
      <c r="R349" s="287"/>
    </row>
    <row r="350" spans="1:18" s="57" customFormat="1" ht="18" customHeight="1">
      <c r="A350" s="287" t="s">
        <v>41</v>
      </c>
      <c r="B350" s="287"/>
      <c r="C350" s="287"/>
      <c r="D350" s="287"/>
      <c r="E350" s="287"/>
      <c r="F350" s="287"/>
      <c r="G350" s="287"/>
      <c r="H350" s="287"/>
      <c r="I350" s="287"/>
      <c r="J350" s="287"/>
      <c r="K350" s="287"/>
      <c r="L350" s="287"/>
      <c r="M350" s="287"/>
      <c r="N350" s="287"/>
      <c r="O350" s="287"/>
      <c r="P350" s="287"/>
      <c r="Q350" s="287"/>
      <c r="R350" s="287"/>
    </row>
    <row r="351" spans="1:18" ht="18" customHeight="1">
      <c r="A351" s="78"/>
      <c r="B351" s="78"/>
      <c r="C351" s="78"/>
      <c r="D351" s="78"/>
      <c r="E351" s="78"/>
      <c r="F351" s="78"/>
      <c r="G351" s="78"/>
      <c r="H351" s="78"/>
      <c r="I351" s="78"/>
      <c r="J351" s="78"/>
      <c r="K351" s="78"/>
      <c r="L351" s="78"/>
      <c r="M351" s="78"/>
      <c r="N351" s="78"/>
      <c r="O351" s="78"/>
      <c r="P351" s="78"/>
      <c r="Q351" s="78"/>
      <c r="R351" s="78"/>
    </row>
    <row r="352" spans="1:18" ht="18" customHeight="1">
      <c r="A352" s="104" t="s">
        <v>69</v>
      </c>
      <c r="B352" s="56"/>
      <c r="C352" s="56"/>
      <c r="D352" s="58"/>
      <c r="E352" s="58"/>
      <c r="F352" s="58"/>
      <c r="G352" s="56"/>
      <c r="H352" s="56"/>
      <c r="I352" s="56"/>
      <c r="J352" s="56"/>
      <c r="K352" s="56"/>
      <c r="L352" s="56"/>
      <c r="M352" s="56"/>
      <c r="N352" s="56"/>
      <c r="O352" s="56"/>
      <c r="P352" s="56"/>
      <c r="Q352" s="56"/>
      <c r="R352" s="58"/>
    </row>
    <row r="353" spans="1:18" s="57" customFormat="1" ht="18" customHeight="1">
      <c r="A353" s="291" t="s">
        <v>70</v>
      </c>
      <c r="B353" s="291"/>
      <c r="C353" s="291"/>
      <c r="D353" s="291"/>
      <c r="E353" s="291"/>
      <c r="F353" s="291"/>
      <c r="G353" s="291"/>
      <c r="H353" s="291"/>
      <c r="I353" s="291"/>
      <c r="J353" s="291"/>
      <c r="K353" s="291"/>
      <c r="L353" s="291"/>
      <c r="M353" s="291"/>
      <c r="N353" s="291"/>
      <c r="O353" s="291"/>
      <c r="P353" s="291"/>
      <c r="Q353" s="291"/>
      <c r="R353" s="291"/>
    </row>
    <row r="354" spans="1:18" s="57" customFormat="1" ht="18" customHeight="1">
      <c r="A354" s="78"/>
      <c r="B354" s="143" t="s">
        <v>93</v>
      </c>
      <c r="C354" s="143"/>
      <c r="D354" s="144"/>
      <c r="E354" s="144"/>
      <c r="F354" s="144"/>
      <c r="G354" s="56"/>
      <c r="H354" s="56"/>
      <c r="I354" s="56"/>
      <c r="J354" s="56"/>
      <c r="K354" s="56"/>
      <c r="L354" s="56"/>
      <c r="M354" s="56"/>
      <c r="N354" s="56"/>
      <c r="O354" s="56"/>
      <c r="P354" s="56"/>
      <c r="Q354" s="56"/>
      <c r="R354" s="58"/>
    </row>
    <row r="355" spans="1:18" s="61" customFormat="1" ht="18" customHeight="1">
      <c r="A355" s="289" t="s">
        <v>19</v>
      </c>
      <c r="B355" s="289" t="s">
        <v>20</v>
      </c>
      <c r="C355" s="60" t="s">
        <v>21</v>
      </c>
      <c r="D355" s="289" t="s">
        <v>11</v>
      </c>
      <c r="E355" s="60" t="s">
        <v>34</v>
      </c>
      <c r="F355" s="60" t="s">
        <v>16</v>
      </c>
      <c r="G355" s="289" t="s">
        <v>273</v>
      </c>
      <c r="H355" s="289"/>
      <c r="I355" s="289"/>
      <c r="J355" s="289" t="s">
        <v>274</v>
      </c>
      <c r="K355" s="289"/>
      <c r="L355" s="289"/>
      <c r="M355" s="289"/>
      <c r="N355" s="289"/>
      <c r="O355" s="289"/>
      <c r="P355" s="289"/>
      <c r="Q355" s="289"/>
      <c r="R355" s="289"/>
    </row>
    <row r="356" spans="1:18" s="61" customFormat="1" ht="18" customHeight="1">
      <c r="A356" s="290"/>
      <c r="B356" s="290"/>
      <c r="C356" s="62" t="s">
        <v>20</v>
      </c>
      <c r="D356" s="290"/>
      <c r="E356" s="62" t="s">
        <v>17</v>
      </c>
      <c r="F356" s="62" t="s">
        <v>17</v>
      </c>
      <c r="G356" s="63" t="s">
        <v>22</v>
      </c>
      <c r="H356" s="63" t="s">
        <v>23</v>
      </c>
      <c r="I356" s="63" t="s">
        <v>24</v>
      </c>
      <c r="J356" s="63" t="s">
        <v>25</v>
      </c>
      <c r="K356" s="63" t="s">
        <v>26</v>
      </c>
      <c r="L356" s="63" t="s">
        <v>27</v>
      </c>
      <c r="M356" s="63" t="s">
        <v>28</v>
      </c>
      <c r="N356" s="63" t="s">
        <v>29</v>
      </c>
      <c r="O356" s="63" t="s">
        <v>30</v>
      </c>
      <c r="P356" s="63" t="s">
        <v>31</v>
      </c>
      <c r="Q356" s="63" t="s">
        <v>32</v>
      </c>
      <c r="R356" s="63" t="s">
        <v>33</v>
      </c>
    </row>
    <row r="357" spans="1:18" s="135" customFormat="1" ht="99.95" customHeight="1">
      <c r="A357" s="107">
        <v>4</v>
      </c>
      <c r="B357" s="66" t="s">
        <v>254</v>
      </c>
      <c r="C357" s="66" t="s">
        <v>255</v>
      </c>
      <c r="D357" s="152">
        <v>20000</v>
      </c>
      <c r="E357" s="103" t="s">
        <v>73</v>
      </c>
      <c r="F357" s="156" t="s">
        <v>124</v>
      </c>
      <c r="G357" s="66"/>
      <c r="H357" s="66"/>
      <c r="I357" s="66"/>
      <c r="J357" s="66"/>
      <c r="K357" s="66"/>
      <c r="L357" s="66"/>
      <c r="M357" s="66"/>
      <c r="N357" s="66"/>
      <c r="O357" s="66"/>
      <c r="P357" s="66"/>
      <c r="Q357" s="66"/>
      <c r="R357" s="66"/>
    </row>
    <row r="358" spans="1:18" s="61" customFormat="1" ht="18" customHeight="1">
      <c r="A358" s="114"/>
      <c r="B358" s="75"/>
      <c r="C358" s="155"/>
      <c r="D358" s="76"/>
      <c r="E358" s="74"/>
      <c r="F358" s="74"/>
      <c r="G358" s="75"/>
      <c r="H358" s="75"/>
      <c r="I358" s="75"/>
      <c r="J358" s="75"/>
      <c r="K358" s="75"/>
      <c r="L358" s="75"/>
      <c r="M358" s="75"/>
      <c r="N358" s="75"/>
      <c r="O358" s="75"/>
      <c r="P358" s="75"/>
      <c r="Q358" s="75"/>
      <c r="R358" s="74"/>
    </row>
    <row r="359" spans="1:18" s="77" customFormat="1" ht="18" customHeight="1">
      <c r="A359" s="74"/>
      <c r="B359" s="75"/>
      <c r="C359" s="75"/>
      <c r="D359" s="76"/>
      <c r="E359" s="74"/>
      <c r="F359" s="74"/>
      <c r="G359" s="148"/>
      <c r="H359" s="148"/>
      <c r="I359" s="148"/>
      <c r="J359" s="148"/>
      <c r="K359" s="148"/>
      <c r="L359" s="148"/>
      <c r="M359" s="148"/>
      <c r="N359" s="148"/>
      <c r="O359" s="148"/>
      <c r="P359" s="148"/>
      <c r="Q359" s="148"/>
      <c r="R359" s="149"/>
    </row>
    <row r="360" spans="1:18" s="77" customFormat="1" ht="18" customHeight="1">
      <c r="A360" s="74"/>
      <c r="B360" s="75"/>
      <c r="C360" s="75"/>
      <c r="D360" s="76"/>
      <c r="E360" s="74"/>
      <c r="F360" s="74"/>
      <c r="G360" s="148"/>
      <c r="H360" s="148"/>
      <c r="I360" s="148"/>
      <c r="J360" s="148"/>
      <c r="K360" s="148"/>
      <c r="L360" s="148"/>
      <c r="M360" s="148"/>
      <c r="N360" s="148"/>
      <c r="O360" s="148"/>
      <c r="P360" s="148"/>
      <c r="Q360" s="148"/>
      <c r="R360" s="149"/>
    </row>
    <row r="361" spans="1:18" s="77" customFormat="1" ht="18" customHeight="1">
      <c r="A361" s="114"/>
      <c r="B361" s="75"/>
      <c r="C361" s="75"/>
      <c r="D361" s="76"/>
      <c r="E361" s="85"/>
      <c r="F361" s="85"/>
      <c r="G361" s="148"/>
      <c r="H361" s="148"/>
      <c r="I361" s="148"/>
      <c r="J361" s="148"/>
      <c r="K361" s="148"/>
      <c r="L361" s="148"/>
      <c r="M361" s="145"/>
      <c r="N361" s="145"/>
      <c r="O361" s="145"/>
      <c r="P361" s="148"/>
      <c r="Q361" s="148"/>
      <c r="R361" s="149"/>
    </row>
    <row r="362" spans="1:18" s="77" customFormat="1" ht="18" customHeight="1">
      <c r="A362" s="114"/>
      <c r="B362" s="75"/>
      <c r="C362" s="75"/>
      <c r="D362" s="76"/>
      <c r="E362" s="85"/>
      <c r="F362" s="85"/>
      <c r="G362" s="148"/>
      <c r="H362" s="148"/>
      <c r="I362" s="148"/>
      <c r="J362" s="148"/>
      <c r="K362" s="148"/>
      <c r="L362" s="148"/>
      <c r="M362" s="145"/>
      <c r="N362" s="145"/>
      <c r="O362" s="145"/>
      <c r="P362" s="148"/>
      <c r="Q362" s="148"/>
      <c r="R362" s="149"/>
    </row>
    <row r="363" spans="1:18" s="77" customFormat="1" ht="18" customHeight="1">
      <c r="A363" s="114"/>
      <c r="B363" s="75"/>
      <c r="C363" s="75"/>
      <c r="D363" s="76"/>
      <c r="E363" s="85"/>
      <c r="F363" s="85"/>
      <c r="G363" s="148"/>
      <c r="H363" s="148"/>
      <c r="I363" s="148"/>
      <c r="J363" s="148"/>
      <c r="K363" s="148"/>
      <c r="L363" s="148"/>
      <c r="M363" s="145"/>
      <c r="N363" s="145"/>
      <c r="O363" s="145"/>
      <c r="P363" s="148"/>
      <c r="Q363" s="148"/>
      <c r="R363" s="149"/>
    </row>
    <row r="364" spans="1:18" s="77" customFormat="1" ht="18" customHeight="1">
      <c r="A364" s="114"/>
      <c r="B364" s="75"/>
      <c r="C364" s="75"/>
      <c r="D364" s="76"/>
      <c r="E364" s="85"/>
      <c r="F364" s="85"/>
      <c r="G364" s="148"/>
      <c r="H364" s="148"/>
      <c r="I364" s="148"/>
      <c r="J364" s="148"/>
      <c r="K364" s="148"/>
      <c r="L364" s="148"/>
      <c r="M364" s="145"/>
      <c r="N364" s="145"/>
      <c r="O364" s="145"/>
      <c r="P364" s="148"/>
      <c r="Q364" s="148"/>
      <c r="R364" s="149"/>
    </row>
    <row r="365" spans="1:18" s="77" customFormat="1" ht="18" customHeight="1">
      <c r="A365" s="114"/>
      <c r="B365" s="75"/>
      <c r="C365" s="75"/>
      <c r="D365" s="76"/>
      <c r="E365" s="85"/>
      <c r="F365" s="85"/>
      <c r="G365" s="148"/>
      <c r="H365" s="148"/>
      <c r="I365" s="148"/>
      <c r="J365" s="148"/>
      <c r="K365" s="148"/>
      <c r="L365" s="148"/>
      <c r="M365" s="145"/>
      <c r="N365" s="145"/>
      <c r="O365" s="145"/>
      <c r="P365" s="148"/>
      <c r="Q365" s="148"/>
      <c r="R365" s="149"/>
    </row>
    <row r="366" spans="1:18" s="77" customFormat="1" ht="18" customHeight="1">
      <c r="A366" s="114"/>
      <c r="B366" s="75"/>
      <c r="C366" s="75"/>
      <c r="D366" s="76"/>
      <c r="E366" s="85"/>
      <c r="F366" s="85"/>
      <c r="G366" s="148"/>
      <c r="H366" s="148"/>
      <c r="I366" s="148"/>
      <c r="J366" s="148"/>
      <c r="K366" s="148"/>
      <c r="L366" s="148"/>
      <c r="M366" s="145"/>
      <c r="N366" s="145"/>
      <c r="O366" s="145"/>
      <c r="P366" s="148"/>
      <c r="Q366" s="148"/>
      <c r="R366" s="149"/>
    </row>
    <row r="367" spans="1:18" s="77" customFormat="1" ht="18" customHeight="1">
      <c r="A367" s="114"/>
      <c r="B367" s="75"/>
      <c r="C367" s="75"/>
      <c r="D367" s="76"/>
      <c r="E367" s="85"/>
      <c r="F367" s="85"/>
      <c r="G367" s="148"/>
      <c r="H367" s="148"/>
      <c r="I367" s="148"/>
      <c r="J367" s="148"/>
      <c r="K367" s="148"/>
      <c r="L367" s="148"/>
      <c r="M367" s="145"/>
      <c r="N367" s="145"/>
      <c r="O367" s="145"/>
      <c r="P367" s="148"/>
      <c r="Q367" s="148"/>
      <c r="R367" s="149"/>
    </row>
    <row r="368" spans="1:18" s="77" customFormat="1" ht="18" customHeight="1">
      <c r="A368" s="114"/>
      <c r="B368" s="75"/>
      <c r="C368" s="75"/>
      <c r="D368" s="76"/>
      <c r="E368" s="85"/>
      <c r="F368" s="85"/>
      <c r="G368" s="148"/>
      <c r="H368" s="148"/>
      <c r="I368" s="148"/>
      <c r="J368" s="148"/>
      <c r="K368" s="148"/>
      <c r="L368" s="148"/>
      <c r="M368" s="145"/>
      <c r="N368" s="145"/>
      <c r="O368" s="145"/>
      <c r="P368" s="148"/>
      <c r="Q368" s="148"/>
      <c r="R368" s="149"/>
    </row>
    <row r="369" spans="1:18" s="77" customFormat="1" ht="18" customHeight="1">
      <c r="A369" s="114"/>
      <c r="B369" s="75"/>
      <c r="C369" s="75"/>
      <c r="D369" s="76"/>
      <c r="E369" s="85"/>
      <c r="F369" s="85"/>
      <c r="G369" s="148"/>
      <c r="H369" s="148"/>
      <c r="I369" s="148"/>
      <c r="J369" s="148"/>
      <c r="K369" s="148"/>
      <c r="L369" s="148"/>
      <c r="M369" s="145"/>
      <c r="N369" s="145"/>
      <c r="O369" s="145"/>
      <c r="P369" s="148"/>
      <c r="Q369" s="148"/>
      <c r="R369" s="149"/>
    </row>
    <row r="370" spans="1:18" s="77" customFormat="1" ht="18" customHeight="1">
      <c r="A370" s="114"/>
      <c r="B370" s="75"/>
      <c r="C370" s="75"/>
      <c r="D370" s="76"/>
      <c r="E370" s="85"/>
      <c r="F370" s="85"/>
      <c r="G370" s="148"/>
      <c r="H370" s="148"/>
      <c r="I370" s="148"/>
      <c r="J370" s="148"/>
      <c r="K370" s="148"/>
      <c r="L370" s="148"/>
      <c r="M370" s="145"/>
      <c r="N370" s="145"/>
      <c r="O370" s="145"/>
      <c r="P370" s="148"/>
      <c r="Q370" s="148"/>
      <c r="R370" s="114">
        <v>32</v>
      </c>
    </row>
    <row r="371" spans="1:18" s="57" customFormat="1" ht="18" customHeight="1">
      <c r="A371" s="287" t="s">
        <v>18</v>
      </c>
      <c r="B371" s="287"/>
      <c r="C371" s="287"/>
      <c r="D371" s="287"/>
      <c r="E371" s="287"/>
      <c r="F371" s="287"/>
      <c r="G371" s="287"/>
      <c r="H371" s="287"/>
      <c r="I371" s="287"/>
      <c r="J371" s="287"/>
      <c r="K371" s="287"/>
      <c r="L371" s="287"/>
      <c r="M371" s="287"/>
      <c r="N371" s="287"/>
      <c r="O371" s="287"/>
      <c r="P371" s="287"/>
      <c r="Q371" s="287"/>
      <c r="R371" s="287"/>
    </row>
    <row r="372" spans="1:18" s="57" customFormat="1" ht="18" customHeight="1">
      <c r="A372" s="287" t="s">
        <v>272</v>
      </c>
      <c r="B372" s="287"/>
      <c r="C372" s="287"/>
      <c r="D372" s="287"/>
      <c r="E372" s="287"/>
      <c r="F372" s="287"/>
      <c r="G372" s="287"/>
      <c r="H372" s="287"/>
      <c r="I372" s="287"/>
      <c r="J372" s="287"/>
      <c r="K372" s="287"/>
      <c r="L372" s="287"/>
      <c r="M372" s="287"/>
      <c r="N372" s="287"/>
      <c r="O372" s="287"/>
      <c r="P372" s="287"/>
      <c r="Q372" s="287"/>
      <c r="R372" s="287"/>
    </row>
    <row r="373" spans="1:18" s="57" customFormat="1" ht="18" customHeight="1">
      <c r="A373" s="287" t="s">
        <v>41</v>
      </c>
      <c r="B373" s="287"/>
      <c r="C373" s="287"/>
      <c r="D373" s="287"/>
      <c r="E373" s="287"/>
      <c r="F373" s="287"/>
      <c r="G373" s="287"/>
      <c r="H373" s="287"/>
      <c r="I373" s="287"/>
      <c r="J373" s="287"/>
      <c r="K373" s="287"/>
      <c r="L373" s="287"/>
      <c r="M373" s="287"/>
      <c r="N373" s="287"/>
      <c r="O373" s="287"/>
      <c r="P373" s="287"/>
      <c r="Q373" s="287"/>
      <c r="R373" s="287"/>
    </row>
    <row r="374" spans="1:18" s="77" customFormat="1" ht="18" customHeight="1">
      <c r="A374" s="78"/>
      <c r="B374" s="78"/>
      <c r="C374" s="78"/>
      <c r="D374" s="78"/>
      <c r="E374" s="78"/>
      <c r="F374" s="78"/>
      <c r="G374" s="78"/>
      <c r="H374" s="78"/>
      <c r="I374" s="78"/>
      <c r="J374" s="78"/>
      <c r="K374" s="78"/>
      <c r="L374" s="78"/>
      <c r="M374" s="78"/>
      <c r="N374" s="78"/>
      <c r="O374" s="78"/>
      <c r="P374" s="78"/>
      <c r="Q374" s="78"/>
      <c r="R374" s="78"/>
    </row>
    <row r="375" spans="1:18" s="77" customFormat="1" ht="18" customHeight="1">
      <c r="A375" s="104" t="s">
        <v>69</v>
      </c>
      <c r="B375" s="56"/>
      <c r="C375" s="56"/>
      <c r="D375" s="58"/>
      <c r="E375" s="58"/>
      <c r="F375" s="58"/>
      <c r="G375" s="56"/>
      <c r="H375" s="56"/>
      <c r="I375" s="56"/>
      <c r="J375" s="56"/>
      <c r="K375" s="56"/>
      <c r="L375" s="56"/>
      <c r="M375" s="56"/>
      <c r="N375" s="56"/>
      <c r="O375" s="56"/>
      <c r="P375" s="56"/>
      <c r="Q375" s="56"/>
      <c r="R375" s="58"/>
    </row>
    <row r="376" spans="1:18" s="77" customFormat="1" ht="18" customHeight="1">
      <c r="A376" s="291" t="s">
        <v>70</v>
      </c>
      <c r="B376" s="291"/>
      <c r="C376" s="291"/>
      <c r="D376" s="291"/>
      <c r="E376" s="291"/>
      <c r="F376" s="291"/>
      <c r="G376" s="291"/>
      <c r="H376" s="291"/>
      <c r="I376" s="291"/>
      <c r="J376" s="291"/>
      <c r="K376" s="291"/>
      <c r="L376" s="291"/>
      <c r="M376" s="291"/>
      <c r="N376" s="291"/>
      <c r="O376" s="291"/>
      <c r="P376" s="291"/>
      <c r="Q376" s="291"/>
      <c r="R376" s="291"/>
    </row>
    <row r="377" spans="1:18" s="77" customFormat="1" ht="18" customHeight="1">
      <c r="A377" s="78"/>
      <c r="B377" s="143" t="s">
        <v>74</v>
      </c>
      <c r="C377" s="143"/>
      <c r="D377" s="144"/>
      <c r="E377" s="144"/>
      <c r="F377" s="144"/>
      <c r="G377" s="56"/>
      <c r="H377" s="56"/>
      <c r="I377" s="56"/>
      <c r="J377" s="56"/>
      <c r="K377" s="56"/>
      <c r="L377" s="56"/>
      <c r="M377" s="56"/>
      <c r="N377" s="56"/>
      <c r="O377" s="56"/>
      <c r="P377" s="56"/>
      <c r="Q377" s="56"/>
      <c r="R377" s="58"/>
    </row>
    <row r="378" spans="1:18" s="61" customFormat="1" ht="18" customHeight="1">
      <c r="A378" s="289" t="s">
        <v>19</v>
      </c>
      <c r="B378" s="289" t="s">
        <v>20</v>
      </c>
      <c r="C378" s="60" t="s">
        <v>21</v>
      </c>
      <c r="D378" s="289" t="s">
        <v>11</v>
      </c>
      <c r="E378" s="60" t="s">
        <v>34</v>
      </c>
      <c r="F378" s="60" t="s">
        <v>16</v>
      </c>
      <c r="G378" s="289" t="s">
        <v>273</v>
      </c>
      <c r="H378" s="289"/>
      <c r="I378" s="289"/>
      <c r="J378" s="289" t="s">
        <v>274</v>
      </c>
      <c r="K378" s="289"/>
      <c r="L378" s="289"/>
      <c r="M378" s="289"/>
      <c r="N378" s="289"/>
      <c r="O378" s="289"/>
      <c r="P378" s="289"/>
      <c r="Q378" s="289"/>
      <c r="R378" s="289"/>
    </row>
    <row r="379" spans="1:18" s="61" customFormat="1" ht="18" customHeight="1">
      <c r="A379" s="290"/>
      <c r="B379" s="290"/>
      <c r="C379" s="62" t="s">
        <v>20</v>
      </c>
      <c r="D379" s="290"/>
      <c r="E379" s="62" t="s">
        <v>17</v>
      </c>
      <c r="F379" s="62" t="s">
        <v>17</v>
      </c>
      <c r="G379" s="63" t="s">
        <v>22</v>
      </c>
      <c r="H379" s="63" t="s">
        <v>23</v>
      </c>
      <c r="I379" s="63" t="s">
        <v>24</v>
      </c>
      <c r="J379" s="63" t="s">
        <v>25</v>
      </c>
      <c r="K379" s="63" t="s">
        <v>26</v>
      </c>
      <c r="L379" s="63" t="s">
        <v>27</v>
      </c>
      <c r="M379" s="63" t="s">
        <v>28</v>
      </c>
      <c r="N379" s="63" t="s">
        <v>29</v>
      </c>
      <c r="O379" s="63" t="s">
        <v>30</v>
      </c>
      <c r="P379" s="63" t="s">
        <v>31</v>
      </c>
      <c r="Q379" s="63" t="s">
        <v>32</v>
      </c>
      <c r="R379" s="63" t="s">
        <v>33</v>
      </c>
    </row>
    <row r="380" spans="1:18" s="70" customFormat="1" ht="99.95" customHeight="1">
      <c r="A380" s="107">
        <v>1</v>
      </c>
      <c r="B380" s="66" t="s">
        <v>145</v>
      </c>
      <c r="C380" s="66" t="s">
        <v>169</v>
      </c>
      <c r="D380" s="129">
        <v>100000</v>
      </c>
      <c r="E380" s="66" t="s">
        <v>72</v>
      </c>
      <c r="F380" s="157" t="s">
        <v>144</v>
      </c>
      <c r="G380" s="66"/>
      <c r="H380" s="66"/>
      <c r="I380" s="66"/>
      <c r="J380" s="66"/>
      <c r="K380" s="66"/>
      <c r="L380" s="66"/>
      <c r="M380" s="66"/>
      <c r="N380" s="66"/>
      <c r="O380" s="66"/>
      <c r="P380" s="66"/>
      <c r="Q380" s="66"/>
      <c r="R380" s="66"/>
    </row>
    <row r="381" spans="1:18" s="77" customFormat="1" ht="18" customHeight="1">
      <c r="A381" s="101"/>
      <c r="B381" s="83"/>
      <c r="C381" s="83"/>
      <c r="D381" s="101"/>
      <c r="E381" s="101"/>
      <c r="F381" s="101"/>
      <c r="G381" s="83"/>
      <c r="H381" s="83"/>
      <c r="I381" s="83"/>
      <c r="J381" s="83"/>
      <c r="K381" s="83"/>
      <c r="L381" s="83"/>
      <c r="M381" s="83"/>
      <c r="N381" s="83"/>
      <c r="O381" s="83"/>
      <c r="P381" s="83"/>
      <c r="Q381" s="83"/>
      <c r="R381" s="101"/>
    </row>
    <row r="382" spans="1:18" s="77" customFormat="1" ht="18" customHeight="1">
      <c r="A382" s="101"/>
      <c r="B382" s="83"/>
      <c r="C382" s="83"/>
      <c r="D382" s="101"/>
      <c r="E382" s="101"/>
      <c r="F382" s="101"/>
      <c r="G382" s="83"/>
      <c r="H382" s="83"/>
      <c r="I382" s="83"/>
      <c r="J382" s="83"/>
      <c r="K382" s="83"/>
      <c r="L382" s="83"/>
      <c r="M382" s="83"/>
      <c r="N382" s="83"/>
      <c r="O382" s="83"/>
      <c r="P382" s="83"/>
      <c r="Q382" s="83"/>
      <c r="R382" s="101"/>
    </row>
    <row r="383" spans="1:18" s="77" customFormat="1" ht="18" customHeight="1">
      <c r="A383" s="101"/>
      <c r="B383" s="83"/>
      <c r="C383" s="83"/>
      <c r="D383" s="101"/>
      <c r="E383" s="101"/>
      <c r="F383" s="101"/>
      <c r="G383" s="83"/>
      <c r="H383" s="83"/>
      <c r="I383" s="83"/>
      <c r="J383" s="83"/>
      <c r="K383" s="83"/>
      <c r="L383" s="83"/>
      <c r="M383" s="83"/>
      <c r="N383" s="83"/>
      <c r="O383" s="83"/>
      <c r="P383" s="83"/>
      <c r="Q383" s="83"/>
      <c r="R383" s="101"/>
    </row>
    <row r="384" spans="1:18" s="77" customFormat="1" ht="18" customHeight="1">
      <c r="A384" s="101"/>
      <c r="B384" s="83"/>
      <c r="C384" s="83"/>
      <c r="D384" s="101"/>
      <c r="E384" s="101"/>
      <c r="F384" s="101"/>
      <c r="G384" s="83"/>
      <c r="H384" s="83"/>
      <c r="I384" s="83"/>
      <c r="J384" s="83"/>
      <c r="K384" s="83"/>
      <c r="L384" s="83"/>
      <c r="M384" s="83"/>
      <c r="N384" s="83"/>
      <c r="O384" s="83"/>
      <c r="P384" s="83"/>
      <c r="Q384" s="83"/>
      <c r="R384" s="101"/>
    </row>
    <row r="385" spans="1:18" s="57" customFormat="1" ht="18" customHeight="1">
      <c r="A385" s="101"/>
      <c r="B385" s="83"/>
      <c r="C385" s="83"/>
      <c r="D385" s="101"/>
      <c r="E385" s="101"/>
      <c r="F385" s="101"/>
      <c r="G385" s="83"/>
      <c r="H385" s="83"/>
      <c r="I385" s="83"/>
      <c r="J385" s="83"/>
      <c r="K385" s="83"/>
      <c r="L385" s="83"/>
      <c r="M385" s="83"/>
      <c r="N385" s="83"/>
      <c r="O385" s="83"/>
      <c r="P385" s="83"/>
      <c r="Q385" s="83"/>
      <c r="R385" s="101"/>
    </row>
    <row r="386" spans="1:18" s="57" customFormat="1" ht="18" customHeight="1">
      <c r="A386" s="101"/>
      <c r="B386" s="83"/>
      <c r="C386" s="83"/>
      <c r="D386" s="101"/>
      <c r="E386" s="101"/>
      <c r="F386" s="101"/>
      <c r="G386" s="83"/>
      <c r="H386" s="83"/>
      <c r="I386" s="83"/>
      <c r="J386" s="83"/>
      <c r="K386" s="83"/>
      <c r="L386" s="83"/>
      <c r="M386" s="83"/>
      <c r="N386" s="83"/>
      <c r="O386" s="83"/>
      <c r="P386" s="83"/>
      <c r="Q386" s="83"/>
      <c r="R386" s="101"/>
    </row>
    <row r="387" spans="1:18" s="57" customFormat="1" ht="18" customHeight="1">
      <c r="A387" s="101"/>
      <c r="B387" s="83"/>
      <c r="C387" s="83"/>
      <c r="D387" s="101"/>
      <c r="E387" s="101"/>
      <c r="F387" s="101"/>
      <c r="G387" s="83"/>
      <c r="H387" s="83"/>
      <c r="I387" s="83"/>
      <c r="J387" s="83"/>
      <c r="K387" s="83"/>
      <c r="L387" s="83"/>
      <c r="M387" s="83"/>
      <c r="N387" s="83"/>
      <c r="O387" s="83"/>
      <c r="P387" s="83"/>
      <c r="Q387" s="83"/>
      <c r="R387" s="101"/>
    </row>
    <row r="388" spans="1:18" s="57" customFormat="1" ht="18" customHeight="1">
      <c r="A388" s="101"/>
      <c r="B388" s="83"/>
      <c r="C388" s="83"/>
      <c r="D388" s="101"/>
      <c r="E388" s="101"/>
      <c r="F388" s="101"/>
      <c r="G388" s="83"/>
      <c r="H388" s="83"/>
      <c r="I388" s="83"/>
      <c r="J388" s="83"/>
      <c r="K388" s="83"/>
      <c r="L388" s="83"/>
      <c r="M388" s="83"/>
      <c r="N388" s="83"/>
      <c r="O388" s="83"/>
      <c r="P388" s="83"/>
      <c r="Q388" s="83"/>
      <c r="R388" s="101"/>
    </row>
    <row r="389" spans="1:18" s="57" customFormat="1" ht="18" customHeight="1">
      <c r="A389" s="101"/>
      <c r="B389" s="83"/>
      <c r="C389" s="83"/>
      <c r="D389" s="101"/>
      <c r="E389" s="101"/>
      <c r="F389" s="101"/>
      <c r="G389" s="83"/>
      <c r="H389" s="83"/>
      <c r="I389" s="83"/>
      <c r="J389" s="83"/>
      <c r="K389" s="83"/>
      <c r="L389" s="83"/>
      <c r="M389" s="83"/>
      <c r="N389" s="83"/>
      <c r="O389" s="83"/>
      <c r="P389" s="83"/>
      <c r="Q389" s="83"/>
      <c r="R389" s="101"/>
    </row>
    <row r="390" spans="1:18" s="57" customFormat="1" ht="18" customHeight="1">
      <c r="A390" s="101"/>
      <c r="B390" s="83"/>
      <c r="C390" s="83"/>
      <c r="D390" s="101"/>
      <c r="E390" s="101"/>
      <c r="F390" s="101"/>
      <c r="G390" s="83"/>
      <c r="H390" s="83"/>
      <c r="I390" s="83"/>
      <c r="J390" s="83"/>
      <c r="K390" s="83"/>
      <c r="L390" s="83"/>
      <c r="M390" s="83"/>
      <c r="N390" s="83"/>
      <c r="O390" s="83"/>
      <c r="P390" s="83"/>
      <c r="Q390" s="83"/>
      <c r="R390" s="101"/>
    </row>
    <row r="391" spans="1:18" s="57" customFormat="1" ht="18" customHeight="1">
      <c r="A391" s="101"/>
      <c r="B391" s="83"/>
      <c r="C391" s="83"/>
      <c r="D391" s="101"/>
      <c r="E391" s="101"/>
      <c r="F391" s="101"/>
      <c r="G391" s="83"/>
      <c r="H391" s="83"/>
      <c r="I391" s="83"/>
      <c r="J391" s="83"/>
      <c r="K391" s="83"/>
      <c r="L391" s="83"/>
      <c r="M391" s="83"/>
      <c r="N391" s="83"/>
      <c r="O391" s="83"/>
      <c r="P391" s="83"/>
      <c r="Q391" s="83"/>
      <c r="R391" s="101"/>
    </row>
    <row r="392" spans="1:18" s="61" customFormat="1" ht="18" customHeight="1">
      <c r="A392" s="101"/>
      <c r="B392" s="83"/>
      <c r="C392" s="83"/>
      <c r="D392" s="101"/>
      <c r="E392" s="101"/>
      <c r="F392" s="101"/>
      <c r="G392" s="83"/>
      <c r="H392" s="83"/>
      <c r="I392" s="83"/>
      <c r="J392" s="83"/>
      <c r="K392" s="83"/>
      <c r="L392" s="83"/>
      <c r="M392" s="83"/>
      <c r="N392" s="83"/>
      <c r="O392" s="83"/>
      <c r="P392" s="83"/>
      <c r="Q392" s="83"/>
      <c r="R392" s="101"/>
    </row>
    <row r="393" spans="1:18" s="61" customFormat="1" ht="18" customHeight="1">
      <c r="A393" s="101"/>
      <c r="B393" s="83"/>
      <c r="C393" s="83"/>
      <c r="D393" s="101"/>
      <c r="E393" s="101"/>
      <c r="F393" s="101"/>
      <c r="G393" s="83"/>
      <c r="H393" s="83"/>
      <c r="I393" s="83"/>
      <c r="J393" s="83"/>
      <c r="K393" s="83"/>
      <c r="L393" s="83"/>
      <c r="M393" s="83"/>
      <c r="N393" s="83"/>
      <c r="O393" s="83"/>
      <c r="P393" s="83"/>
      <c r="Q393" s="83"/>
      <c r="R393" s="101">
        <v>33</v>
      </c>
    </row>
  </sheetData>
  <mergeCells count="217">
    <mergeCell ref="A8:A9"/>
    <mergeCell ref="B8:B9"/>
    <mergeCell ref="D8:D9"/>
    <mergeCell ref="G8:I8"/>
    <mergeCell ref="J8:R8"/>
    <mergeCell ref="A22:R22"/>
    <mergeCell ref="A1:R1"/>
    <mergeCell ref="A2:R2"/>
    <mergeCell ref="A3:R3"/>
    <mergeCell ref="A5:D5"/>
    <mergeCell ref="A6:R6"/>
    <mergeCell ref="A7:J7"/>
    <mergeCell ref="A23:R23"/>
    <mergeCell ref="A24:R24"/>
    <mergeCell ref="A26:D26"/>
    <mergeCell ref="A27:R27"/>
    <mergeCell ref="A28:J28"/>
    <mergeCell ref="A29:A30"/>
    <mergeCell ref="B29:B30"/>
    <mergeCell ref="D29:D30"/>
    <mergeCell ref="G29:I29"/>
    <mergeCell ref="J29:R29"/>
    <mergeCell ref="A43:R43"/>
    <mergeCell ref="A44:R44"/>
    <mergeCell ref="A45:R45"/>
    <mergeCell ref="A48:R48"/>
    <mergeCell ref="B49:F49"/>
    <mergeCell ref="A50:A51"/>
    <mergeCell ref="B50:B51"/>
    <mergeCell ref="D50:D51"/>
    <mergeCell ref="G50:I50"/>
    <mergeCell ref="J50:R50"/>
    <mergeCell ref="A57:R57"/>
    <mergeCell ref="A58:R58"/>
    <mergeCell ref="A59:R59"/>
    <mergeCell ref="A62:R62"/>
    <mergeCell ref="B63:F63"/>
    <mergeCell ref="A64:A65"/>
    <mergeCell ref="B64:B65"/>
    <mergeCell ref="D64:D65"/>
    <mergeCell ref="G64:I64"/>
    <mergeCell ref="J64:R64"/>
    <mergeCell ref="A76:R76"/>
    <mergeCell ref="A77:R77"/>
    <mergeCell ref="A78:R78"/>
    <mergeCell ref="A81:R81"/>
    <mergeCell ref="B82:F82"/>
    <mergeCell ref="A83:A84"/>
    <mergeCell ref="B83:B84"/>
    <mergeCell ref="D83:D84"/>
    <mergeCell ref="G83:I83"/>
    <mergeCell ref="J83:R83"/>
    <mergeCell ref="A97:R97"/>
    <mergeCell ref="A98:R98"/>
    <mergeCell ref="A99:R99"/>
    <mergeCell ref="A102:R102"/>
    <mergeCell ref="B103:F103"/>
    <mergeCell ref="A104:A105"/>
    <mergeCell ref="B104:B105"/>
    <mergeCell ref="D104:D105"/>
    <mergeCell ref="G104:I104"/>
    <mergeCell ref="J104:R104"/>
    <mergeCell ref="A116:R116"/>
    <mergeCell ref="A117:R117"/>
    <mergeCell ref="A118:R118"/>
    <mergeCell ref="A121:R121"/>
    <mergeCell ref="B122:F122"/>
    <mergeCell ref="A123:A124"/>
    <mergeCell ref="B123:B124"/>
    <mergeCell ref="D123:D124"/>
    <mergeCell ref="G123:I123"/>
    <mergeCell ref="J123:R123"/>
    <mergeCell ref="A130:R130"/>
    <mergeCell ref="A131:R131"/>
    <mergeCell ref="A132:R132"/>
    <mergeCell ref="A135:R135"/>
    <mergeCell ref="B136:F136"/>
    <mergeCell ref="A137:A138"/>
    <mergeCell ref="B137:B138"/>
    <mergeCell ref="D137:D138"/>
    <mergeCell ref="G137:I137"/>
    <mergeCell ref="J137:R137"/>
    <mergeCell ref="A149:R149"/>
    <mergeCell ref="A150:R150"/>
    <mergeCell ref="A151:R151"/>
    <mergeCell ref="A154:R154"/>
    <mergeCell ref="B155:F155"/>
    <mergeCell ref="A156:A157"/>
    <mergeCell ref="B156:B157"/>
    <mergeCell ref="D156:D157"/>
    <mergeCell ref="G156:I156"/>
    <mergeCell ref="J156:R156"/>
    <mergeCell ref="A163:R163"/>
    <mergeCell ref="A164:R164"/>
    <mergeCell ref="A165:R165"/>
    <mergeCell ref="A168:R168"/>
    <mergeCell ref="B169:F169"/>
    <mergeCell ref="A170:A171"/>
    <mergeCell ref="B170:B171"/>
    <mergeCell ref="D170:D171"/>
    <mergeCell ref="G170:I170"/>
    <mergeCell ref="J170:R170"/>
    <mergeCell ref="A177:R177"/>
    <mergeCell ref="A178:R178"/>
    <mergeCell ref="A179:R179"/>
    <mergeCell ref="A182:R182"/>
    <mergeCell ref="B183:F183"/>
    <mergeCell ref="A184:A185"/>
    <mergeCell ref="B184:B185"/>
    <mergeCell ref="D184:D185"/>
    <mergeCell ref="G184:I184"/>
    <mergeCell ref="J184:R184"/>
    <mergeCell ref="A191:R191"/>
    <mergeCell ref="A192:R192"/>
    <mergeCell ref="A193:R193"/>
    <mergeCell ref="A196:R196"/>
    <mergeCell ref="B197:F197"/>
    <mergeCell ref="A198:A199"/>
    <mergeCell ref="B198:B199"/>
    <mergeCell ref="D198:D199"/>
    <mergeCell ref="G198:I198"/>
    <mergeCell ref="J198:R198"/>
    <mergeCell ref="A214:R214"/>
    <mergeCell ref="A215:R215"/>
    <mergeCell ref="A216:R216"/>
    <mergeCell ref="A219:R219"/>
    <mergeCell ref="B220:F220"/>
    <mergeCell ref="A221:A222"/>
    <mergeCell ref="B221:B222"/>
    <mergeCell ref="D221:D222"/>
    <mergeCell ref="G221:I221"/>
    <mergeCell ref="J221:R221"/>
    <mergeCell ref="A227:R227"/>
    <mergeCell ref="A228:R228"/>
    <mergeCell ref="A229:R229"/>
    <mergeCell ref="A232:R232"/>
    <mergeCell ref="B233:F233"/>
    <mergeCell ref="A234:A235"/>
    <mergeCell ref="B234:B235"/>
    <mergeCell ref="D234:D235"/>
    <mergeCell ref="G234:I234"/>
    <mergeCell ref="J234:R234"/>
    <mergeCell ref="A244:R244"/>
    <mergeCell ref="A245:R245"/>
    <mergeCell ref="A246:R246"/>
    <mergeCell ref="A249:R249"/>
    <mergeCell ref="B250:F250"/>
    <mergeCell ref="A251:A252"/>
    <mergeCell ref="B251:B252"/>
    <mergeCell ref="D251:D252"/>
    <mergeCell ref="G251:I251"/>
    <mergeCell ref="J251:R251"/>
    <mergeCell ref="A263:R263"/>
    <mergeCell ref="A264:R264"/>
    <mergeCell ref="A265:R265"/>
    <mergeCell ref="A268:R268"/>
    <mergeCell ref="B269:F269"/>
    <mergeCell ref="A270:A271"/>
    <mergeCell ref="B270:B271"/>
    <mergeCell ref="D270:D271"/>
    <mergeCell ref="G270:I270"/>
    <mergeCell ref="J270:R270"/>
    <mergeCell ref="A277:R277"/>
    <mergeCell ref="A278:R278"/>
    <mergeCell ref="A279:R279"/>
    <mergeCell ref="A282:R282"/>
    <mergeCell ref="B283:F283"/>
    <mergeCell ref="A284:A285"/>
    <mergeCell ref="B284:B285"/>
    <mergeCell ref="D284:D285"/>
    <mergeCell ref="G284:I284"/>
    <mergeCell ref="J284:R284"/>
    <mergeCell ref="A300:R300"/>
    <mergeCell ref="A301:R301"/>
    <mergeCell ref="A302:R302"/>
    <mergeCell ref="A305:R305"/>
    <mergeCell ref="A307:A308"/>
    <mergeCell ref="B307:B308"/>
    <mergeCell ref="D307:D308"/>
    <mergeCell ref="G307:I307"/>
    <mergeCell ref="J307:R307"/>
    <mergeCell ref="A319:R319"/>
    <mergeCell ref="A320:R320"/>
    <mergeCell ref="A321:R321"/>
    <mergeCell ref="A324:R324"/>
    <mergeCell ref="A326:A327"/>
    <mergeCell ref="B326:B327"/>
    <mergeCell ref="D326:D327"/>
    <mergeCell ref="G326:I326"/>
    <mergeCell ref="J326:R326"/>
    <mergeCell ref="A334:R334"/>
    <mergeCell ref="A335:R335"/>
    <mergeCell ref="A336:R336"/>
    <mergeCell ref="A339:R339"/>
    <mergeCell ref="A341:A342"/>
    <mergeCell ref="B341:B342"/>
    <mergeCell ref="D341:D342"/>
    <mergeCell ref="G341:I341"/>
    <mergeCell ref="J341:R341"/>
    <mergeCell ref="A348:R348"/>
    <mergeCell ref="A349:R349"/>
    <mergeCell ref="A350:R350"/>
    <mergeCell ref="A353:R353"/>
    <mergeCell ref="A355:A356"/>
    <mergeCell ref="B355:B356"/>
    <mergeCell ref="D355:D356"/>
    <mergeCell ref="G355:I355"/>
    <mergeCell ref="J355:R355"/>
    <mergeCell ref="A371:R371"/>
    <mergeCell ref="A372:R372"/>
    <mergeCell ref="A373:R373"/>
    <mergeCell ref="A376:R376"/>
    <mergeCell ref="A378:A379"/>
    <mergeCell ref="B378:B379"/>
    <mergeCell ref="D378:D379"/>
    <mergeCell ref="G378:I378"/>
    <mergeCell ref="J378:R37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2"/>
  <sheetViews>
    <sheetView workbookViewId="0" topLeftCell="A10">
      <selection activeCell="A10" sqref="A1:XFD1048576"/>
    </sheetView>
  </sheetViews>
  <sheetFormatPr defaultColWidth="9.00390625" defaultRowHeight="18" customHeight="1"/>
  <cols>
    <col min="1" max="1" width="3.625" style="101" customWidth="1"/>
    <col min="2" max="2" width="20.625" style="83" customWidth="1"/>
    <col min="3" max="3" width="26.625" style="83" customWidth="1"/>
    <col min="4" max="6" width="8.625" style="101" customWidth="1"/>
    <col min="7" max="17" width="4.125" style="83" customWidth="1"/>
    <col min="18" max="18" width="4.125" style="101" customWidth="1"/>
    <col min="19" max="16384" width="9.00390625" style="84" customWidth="1"/>
  </cols>
  <sheetData>
    <row r="1" spans="1:18" s="57" customFormat="1" ht="18" customHeight="1">
      <c r="A1" s="287" t="s">
        <v>18</v>
      </c>
      <c r="B1" s="287"/>
      <c r="C1" s="287"/>
      <c r="D1" s="287"/>
      <c r="E1" s="287"/>
      <c r="F1" s="287"/>
      <c r="G1" s="287"/>
      <c r="H1" s="287"/>
      <c r="I1" s="287"/>
      <c r="J1" s="287"/>
      <c r="K1" s="287"/>
      <c r="L1" s="287"/>
      <c r="M1" s="287"/>
      <c r="N1" s="287"/>
      <c r="O1" s="287"/>
      <c r="P1" s="287"/>
      <c r="Q1" s="287"/>
      <c r="R1" s="287"/>
    </row>
    <row r="2" spans="1:18" s="57" customFormat="1" ht="18" customHeight="1">
      <c r="A2" s="287" t="s">
        <v>272</v>
      </c>
      <c r="B2" s="287"/>
      <c r="C2" s="287"/>
      <c r="D2" s="287"/>
      <c r="E2" s="287"/>
      <c r="F2" s="287"/>
      <c r="G2" s="287"/>
      <c r="H2" s="287"/>
      <c r="I2" s="287"/>
      <c r="J2" s="287"/>
      <c r="K2" s="287"/>
      <c r="L2" s="287"/>
      <c r="M2" s="287"/>
      <c r="N2" s="287"/>
      <c r="O2" s="287"/>
      <c r="P2" s="287"/>
      <c r="Q2" s="287"/>
      <c r="R2" s="287"/>
    </row>
    <row r="3" spans="1:18" s="57" customFormat="1" ht="18" customHeight="1">
      <c r="A3" s="287" t="s">
        <v>41</v>
      </c>
      <c r="B3" s="287"/>
      <c r="C3" s="287"/>
      <c r="D3" s="287"/>
      <c r="E3" s="287"/>
      <c r="F3" s="287"/>
      <c r="G3" s="287"/>
      <c r="H3" s="287"/>
      <c r="I3" s="287"/>
      <c r="J3" s="287"/>
      <c r="K3" s="287"/>
      <c r="L3" s="287"/>
      <c r="M3" s="287"/>
      <c r="N3" s="287"/>
      <c r="O3" s="287"/>
      <c r="P3" s="287"/>
      <c r="Q3" s="287"/>
      <c r="R3" s="287"/>
    </row>
    <row r="4" spans="1:18" s="57" customFormat="1" ht="18" customHeight="1">
      <c r="A4" s="58"/>
      <c r="B4" s="56"/>
      <c r="C4" s="56"/>
      <c r="D4" s="58"/>
      <c r="E4" s="58"/>
      <c r="F4" s="58"/>
      <c r="G4" s="56"/>
      <c r="H4" s="56"/>
      <c r="I4" s="56"/>
      <c r="J4" s="56"/>
      <c r="K4" s="56"/>
      <c r="L4" s="56"/>
      <c r="M4" s="56"/>
      <c r="N4" s="56"/>
      <c r="O4" s="56"/>
      <c r="P4" s="56"/>
      <c r="Q4" s="56"/>
      <c r="R4" s="58"/>
    </row>
    <row r="5" spans="1:18" s="57" customFormat="1" ht="18" customHeight="1">
      <c r="A5" s="288" t="s">
        <v>86</v>
      </c>
      <c r="B5" s="288"/>
      <c r="C5" s="288"/>
      <c r="D5" s="288"/>
      <c r="E5" s="58"/>
      <c r="F5" s="58"/>
      <c r="G5" s="56"/>
      <c r="H5" s="56"/>
      <c r="I5" s="56"/>
      <c r="J5" s="56"/>
      <c r="K5" s="56"/>
      <c r="L5" s="56"/>
      <c r="M5" s="56"/>
      <c r="N5" s="56"/>
      <c r="O5" s="56"/>
      <c r="P5" s="56"/>
      <c r="Q5" s="56"/>
      <c r="R5" s="58"/>
    </row>
    <row r="6" spans="1:18" s="57" customFormat="1" ht="18" customHeight="1">
      <c r="A6" s="291" t="s">
        <v>5</v>
      </c>
      <c r="B6" s="291"/>
      <c r="C6" s="291"/>
      <c r="D6" s="291"/>
      <c r="E6" s="291"/>
      <c r="F6" s="291"/>
      <c r="G6" s="291"/>
      <c r="H6" s="291"/>
      <c r="I6" s="291"/>
      <c r="J6" s="291"/>
      <c r="K6" s="291"/>
      <c r="L6" s="291"/>
      <c r="M6" s="291"/>
      <c r="N6" s="291"/>
      <c r="O6" s="291"/>
      <c r="P6" s="291"/>
      <c r="Q6" s="291"/>
      <c r="R6" s="291"/>
    </row>
    <row r="7" spans="1:18" s="57" customFormat="1" ht="18" customHeight="1">
      <c r="A7" s="292" t="s">
        <v>266</v>
      </c>
      <c r="B7" s="292"/>
      <c r="C7" s="292"/>
      <c r="D7" s="292"/>
      <c r="E7" s="292"/>
      <c r="F7" s="292"/>
      <c r="G7" s="292"/>
      <c r="H7" s="292"/>
      <c r="I7" s="292"/>
      <c r="J7" s="292"/>
      <c r="K7" s="56"/>
      <c r="L7" s="56"/>
      <c r="M7" s="56"/>
      <c r="N7" s="56"/>
      <c r="O7" s="56"/>
      <c r="P7" s="56"/>
      <c r="Q7" s="56"/>
      <c r="R7" s="58"/>
    </row>
    <row r="8" spans="1:18" s="61" customFormat="1" ht="18" customHeight="1">
      <c r="A8" s="289" t="s">
        <v>19</v>
      </c>
      <c r="B8" s="289" t="s">
        <v>20</v>
      </c>
      <c r="C8" s="60" t="s">
        <v>21</v>
      </c>
      <c r="D8" s="289" t="s">
        <v>11</v>
      </c>
      <c r="E8" s="60" t="s">
        <v>34</v>
      </c>
      <c r="F8" s="60" t="s">
        <v>16</v>
      </c>
      <c r="G8" s="289" t="s">
        <v>273</v>
      </c>
      <c r="H8" s="289"/>
      <c r="I8" s="289"/>
      <c r="J8" s="289" t="s">
        <v>274</v>
      </c>
      <c r="K8" s="289"/>
      <c r="L8" s="289"/>
      <c r="M8" s="289"/>
      <c r="N8" s="289"/>
      <c r="O8" s="289"/>
      <c r="P8" s="289"/>
      <c r="Q8" s="289"/>
      <c r="R8" s="289"/>
    </row>
    <row r="9" spans="1:18" s="61" customFormat="1" ht="18" customHeight="1">
      <c r="A9" s="290"/>
      <c r="B9" s="290"/>
      <c r="C9" s="62" t="s">
        <v>20</v>
      </c>
      <c r="D9" s="290"/>
      <c r="E9" s="62" t="s">
        <v>17</v>
      </c>
      <c r="F9" s="62" t="s">
        <v>17</v>
      </c>
      <c r="G9" s="63" t="s">
        <v>22</v>
      </c>
      <c r="H9" s="63" t="s">
        <v>23</v>
      </c>
      <c r="I9" s="63" t="s">
        <v>24</v>
      </c>
      <c r="J9" s="63" t="s">
        <v>25</v>
      </c>
      <c r="K9" s="63" t="s">
        <v>26</v>
      </c>
      <c r="L9" s="63" t="s">
        <v>27</v>
      </c>
      <c r="M9" s="63" t="s">
        <v>28</v>
      </c>
      <c r="N9" s="63" t="s">
        <v>29</v>
      </c>
      <c r="O9" s="63" t="s">
        <v>30</v>
      </c>
      <c r="P9" s="63" t="s">
        <v>31</v>
      </c>
      <c r="Q9" s="63" t="s">
        <v>32</v>
      </c>
      <c r="R9" s="63" t="s">
        <v>33</v>
      </c>
    </row>
    <row r="10" spans="1:18" s="70" customFormat="1" ht="129.95" customHeight="1">
      <c r="A10" s="64">
        <v>1</v>
      </c>
      <c r="B10" s="66" t="s">
        <v>246</v>
      </c>
      <c r="C10" s="66" t="s">
        <v>247</v>
      </c>
      <c r="D10" s="67">
        <v>15000</v>
      </c>
      <c r="E10" s="103" t="s">
        <v>123</v>
      </c>
      <c r="F10" s="156" t="s">
        <v>124</v>
      </c>
      <c r="G10" s="69"/>
      <c r="H10" s="69"/>
      <c r="I10" s="69"/>
      <c r="J10" s="69"/>
      <c r="K10" s="69"/>
      <c r="L10" s="69"/>
      <c r="M10" s="69"/>
      <c r="N10" s="69"/>
      <c r="O10" s="69"/>
      <c r="P10" s="69"/>
      <c r="Q10" s="69"/>
      <c r="R10" s="69"/>
    </row>
    <row r="11" spans="1:18" ht="18" customHeight="1">
      <c r="A11" s="85"/>
      <c r="B11" s="86"/>
      <c r="C11" s="86"/>
      <c r="D11" s="87"/>
      <c r="E11" s="85"/>
      <c r="F11" s="85"/>
      <c r="G11" s="86"/>
      <c r="H11" s="86"/>
      <c r="I11" s="86"/>
      <c r="J11" s="86"/>
      <c r="K11" s="86"/>
      <c r="L11" s="86"/>
      <c r="M11" s="86"/>
      <c r="N11" s="86"/>
      <c r="O11" s="86"/>
      <c r="P11" s="86"/>
      <c r="Q11" s="86"/>
      <c r="R11" s="85"/>
    </row>
    <row r="12" spans="1:18" ht="18" customHeight="1">
      <c r="A12" s="85"/>
      <c r="B12" s="86"/>
      <c r="C12" s="86"/>
      <c r="D12" s="87"/>
      <c r="E12" s="85"/>
      <c r="F12" s="85"/>
      <c r="G12" s="86"/>
      <c r="H12" s="86"/>
      <c r="I12" s="86"/>
      <c r="J12" s="86"/>
      <c r="K12" s="86"/>
      <c r="L12" s="86"/>
      <c r="M12" s="86"/>
      <c r="N12" s="86"/>
      <c r="O12" s="86"/>
      <c r="P12" s="86"/>
      <c r="Q12" s="86"/>
      <c r="R12" s="85"/>
    </row>
    <row r="13" spans="1:18" ht="18" customHeight="1">
      <c r="A13" s="85"/>
      <c r="B13" s="86"/>
      <c r="C13" s="86"/>
      <c r="D13" s="87"/>
      <c r="E13" s="85"/>
      <c r="F13" s="85"/>
      <c r="G13" s="86"/>
      <c r="H13" s="86"/>
      <c r="I13" s="86"/>
      <c r="J13" s="86"/>
      <c r="K13" s="86"/>
      <c r="L13" s="86"/>
      <c r="M13" s="86"/>
      <c r="N13" s="86"/>
      <c r="O13" s="86"/>
      <c r="P13" s="86"/>
      <c r="Q13" s="86"/>
      <c r="R13" s="85"/>
    </row>
    <row r="14" spans="1:18" ht="18" customHeight="1">
      <c r="A14" s="85"/>
      <c r="B14" s="86"/>
      <c r="C14" s="86"/>
      <c r="D14" s="87"/>
      <c r="E14" s="85"/>
      <c r="F14" s="85"/>
      <c r="G14" s="86"/>
      <c r="H14" s="86"/>
      <c r="I14" s="86"/>
      <c r="J14" s="86"/>
      <c r="K14" s="86"/>
      <c r="L14" s="86"/>
      <c r="M14" s="86"/>
      <c r="N14" s="86"/>
      <c r="O14" s="86"/>
      <c r="P14" s="86"/>
      <c r="Q14" s="86"/>
      <c r="R14" s="85"/>
    </row>
    <row r="15" spans="1:18" ht="18" customHeight="1">
      <c r="A15" s="85"/>
      <c r="B15" s="86"/>
      <c r="C15" s="86"/>
      <c r="D15" s="87"/>
      <c r="E15" s="85"/>
      <c r="F15" s="85"/>
      <c r="G15" s="86"/>
      <c r="H15" s="86"/>
      <c r="I15" s="86"/>
      <c r="J15" s="86"/>
      <c r="K15" s="86"/>
      <c r="L15" s="86"/>
      <c r="M15" s="86"/>
      <c r="N15" s="86"/>
      <c r="O15" s="86"/>
      <c r="P15" s="86"/>
      <c r="Q15" s="86"/>
      <c r="R15" s="85"/>
    </row>
    <row r="16" spans="1:18" ht="18" customHeight="1">
      <c r="A16" s="85"/>
      <c r="B16" s="86"/>
      <c r="C16" s="86"/>
      <c r="D16" s="87"/>
      <c r="E16" s="85"/>
      <c r="F16" s="85"/>
      <c r="G16" s="86"/>
      <c r="H16" s="86"/>
      <c r="I16" s="86"/>
      <c r="J16" s="86"/>
      <c r="K16" s="86"/>
      <c r="L16" s="86"/>
      <c r="M16" s="86"/>
      <c r="N16" s="86"/>
      <c r="O16" s="86"/>
      <c r="P16" s="86"/>
      <c r="Q16" s="86"/>
      <c r="R16" s="85"/>
    </row>
    <row r="17" spans="1:18" ht="18" customHeight="1">
      <c r="A17" s="85"/>
      <c r="B17" s="86"/>
      <c r="C17" s="86"/>
      <c r="D17" s="87"/>
      <c r="E17" s="85"/>
      <c r="F17" s="85"/>
      <c r="G17" s="86"/>
      <c r="H17" s="86"/>
      <c r="I17" s="86"/>
      <c r="J17" s="86"/>
      <c r="K17" s="86"/>
      <c r="L17" s="86"/>
      <c r="M17" s="86"/>
      <c r="N17" s="86"/>
      <c r="O17" s="86"/>
      <c r="P17" s="86"/>
      <c r="Q17" s="86"/>
      <c r="R17" s="85"/>
    </row>
    <row r="18" spans="1:18" ht="18" customHeight="1">
      <c r="A18" s="85"/>
      <c r="B18" s="86"/>
      <c r="C18" s="86"/>
      <c r="D18" s="87"/>
      <c r="E18" s="85"/>
      <c r="F18" s="85"/>
      <c r="G18" s="86"/>
      <c r="H18" s="86"/>
      <c r="I18" s="86"/>
      <c r="J18" s="86"/>
      <c r="K18" s="86"/>
      <c r="L18" s="86"/>
      <c r="M18" s="86"/>
      <c r="N18" s="86"/>
      <c r="O18" s="86"/>
      <c r="P18" s="86"/>
      <c r="Q18" s="86"/>
      <c r="R18" s="85"/>
    </row>
    <row r="19" spans="1:18" ht="18" customHeight="1">
      <c r="A19" s="85"/>
      <c r="B19" s="86"/>
      <c r="C19" s="86"/>
      <c r="D19" s="87"/>
      <c r="E19" s="85"/>
      <c r="F19" s="85"/>
      <c r="G19" s="86"/>
      <c r="H19" s="86"/>
      <c r="I19" s="86"/>
      <c r="J19" s="86"/>
      <c r="K19" s="86"/>
      <c r="L19" s="86"/>
      <c r="M19" s="86"/>
      <c r="N19" s="86"/>
      <c r="O19" s="86"/>
      <c r="P19" s="86"/>
      <c r="Q19" s="86"/>
      <c r="R19" s="85"/>
    </row>
    <row r="20" spans="1:18" ht="18" customHeight="1">
      <c r="A20" s="85"/>
      <c r="B20" s="86"/>
      <c r="C20" s="86"/>
      <c r="D20" s="87"/>
      <c r="E20" s="85"/>
      <c r="F20" s="85"/>
      <c r="G20" s="86"/>
      <c r="H20" s="86"/>
      <c r="I20" s="86"/>
      <c r="J20" s="86"/>
      <c r="K20" s="86"/>
      <c r="L20" s="86"/>
      <c r="M20" s="86"/>
      <c r="N20" s="86"/>
      <c r="O20" s="86"/>
      <c r="P20" s="86"/>
      <c r="Q20" s="86"/>
      <c r="R20" s="85"/>
    </row>
    <row r="21" spans="1:18" ht="18" customHeight="1">
      <c r="A21" s="85"/>
      <c r="B21" s="86"/>
      <c r="C21" s="86"/>
      <c r="D21" s="87"/>
      <c r="E21" s="85"/>
      <c r="F21" s="85"/>
      <c r="G21" s="86"/>
      <c r="H21" s="86"/>
      <c r="I21" s="86"/>
      <c r="J21" s="86"/>
      <c r="K21" s="86"/>
      <c r="L21" s="86"/>
      <c r="M21" s="86"/>
      <c r="N21" s="86"/>
      <c r="O21" s="86"/>
      <c r="P21" s="86"/>
      <c r="Q21" s="86"/>
      <c r="R21" s="99">
        <v>13</v>
      </c>
    </row>
    <row r="22" spans="1:18" s="57" customFormat="1" ht="18" customHeight="1">
      <c r="A22" s="287" t="s">
        <v>18</v>
      </c>
      <c r="B22" s="287"/>
      <c r="C22" s="287"/>
      <c r="D22" s="287"/>
      <c r="E22" s="287"/>
      <c r="F22" s="287"/>
      <c r="G22" s="287"/>
      <c r="H22" s="287"/>
      <c r="I22" s="287"/>
      <c r="J22" s="287"/>
      <c r="K22" s="287"/>
      <c r="L22" s="287"/>
      <c r="M22" s="287"/>
      <c r="N22" s="287"/>
      <c r="O22" s="287"/>
      <c r="P22" s="287"/>
      <c r="Q22" s="287"/>
      <c r="R22" s="287"/>
    </row>
    <row r="23" spans="1:18" s="57" customFormat="1" ht="18" customHeight="1">
      <c r="A23" s="287" t="s">
        <v>272</v>
      </c>
      <c r="B23" s="287"/>
      <c r="C23" s="287"/>
      <c r="D23" s="287"/>
      <c r="E23" s="287"/>
      <c r="F23" s="287"/>
      <c r="G23" s="287"/>
      <c r="H23" s="287"/>
      <c r="I23" s="287"/>
      <c r="J23" s="287"/>
      <c r="K23" s="287"/>
      <c r="L23" s="287"/>
      <c r="M23" s="287"/>
      <c r="N23" s="287"/>
      <c r="O23" s="287"/>
      <c r="P23" s="287"/>
      <c r="Q23" s="287"/>
      <c r="R23" s="287"/>
    </row>
    <row r="24" spans="1:18" s="57" customFormat="1" ht="18" customHeight="1">
      <c r="A24" s="287" t="s">
        <v>41</v>
      </c>
      <c r="B24" s="287"/>
      <c r="C24" s="287"/>
      <c r="D24" s="287"/>
      <c r="E24" s="287"/>
      <c r="F24" s="287"/>
      <c r="G24" s="287"/>
      <c r="H24" s="287"/>
      <c r="I24" s="287"/>
      <c r="J24" s="287"/>
      <c r="K24" s="287"/>
      <c r="L24" s="287"/>
      <c r="M24" s="287"/>
      <c r="N24" s="287"/>
      <c r="O24" s="287"/>
      <c r="P24" s="287"/>
      <c r="Q24" s="287"/>
      <c r="R24" s="287"/>
    </row>
    <row r="25" spans="1:18" s="61" customFormat="1" ht="18" customHeight="1">
      <c r="A25" s="78"/>
      <c r="B25" s="78"/>
      <c r="C25" s="78"/>
      <c r="D25" s="78"/>
      <c r="E25" s="78"/>
      <c r="F25" s="78"/>
      <c r="G25" s="78"/>
      <c r="H25" s="78"/>
      <c r="I25" s="78"/>
      <c r="J25" s="78"/>
      <c r="K25" s="78"/>
      <c r="L25" s="78"/>
      <c r="M25" s="78"/>
      <c r="N25" s="78"/>
      <c r="O25" s="78"/>
      <c r="P25" s="78"/>
      <c r="Q25" s="78"/>
      <c r="R25" s="78"/>
    </row>
    <row r="26" spans="1:18" s="61" customFormat="1" ht="18" customHeight="1">
      <c r="A26" s="104" t="s">
        <v>80</v>
      </c>
      <c r="B26" s="56"/>
      <c r="C26" s="56"/>
      <c r="D26" s="58"/>
      <c r="E26" s="58"/>
      <c r="F26" s="58"/>
      <c r="G26" s="56"/>
      <c r="H26" s="56"/>
      <c r="I26" s="56"/>
      <c r="J26" s="56"/>
      <c r="K26" s="56"/>
      <c r="L26" s="56"/>
      <c r="M26" s="56"/>
      <c r="N26" s="56"/>
      <c r="O26" s="56"/>
      <c r="P26" s="56"/>
      <c r="Q26" s="56"/>
      <c r="R26" s="58"/>
    </row>
    <row r="27" spans="1:18" s="61" customFormat="1" ht="18" customHeight="1">
      <c r="A27" s="291" t="s">
        <v>4</v>
      </c>
      <c r="B27" s="291"/>
      <c r="C27" s="291"/>
      <c r="D27" s="291"/>
      <c r="E27" s="291"/>
      <c r="F27" s="291"/>
      <c r="G27" s="291"/>
      <c r="H27" s="291"/>
      <c r="I27" s="291"/>
      <c r="J27" s="291"/>
      <c r="K27" s="291"/>
      <c r="L27" s="291"/>
      <c r="M27" s="291"/>
      <c r="N27" s="291"/>
      <c r="O27" s="291"/>
      <c r="P27" s="291"/>
      <c r="Q27" s="291"/>
      <c r="R27" s="291"/>
    </row>
    <row r="28" spans="1:18" s="61" customFormat="1" ht="18" customHeight="1">
      <c r="A28" s="78"/>
      <c r="B28" s="291" t="s">
        <v>81</v>
      </c>
      <c r="C28" s="291"/>
      <c r="D28" s="291"/>
      <c r="E28" s="291"/>
      <c r="F28" s="291"/>
      <c r="G28" s="56"/>
      <c r="H28" s="56"/>
      <c r="I28" s="56"/>
      <c r="J28" s="56"/>
      <c r="K28" s="56"/>
      <c r="L28" s="56"/>
      <c r="M28" s="56"/>
      <c r="N28" s="56"/>
      <c r="O28" s="56"/>
      <c r="P28" s="56"/>
      <c r="Q28" s="56"/>
      <c r="R28" s="58"/>
    </row>
    <row r="29" spans="1:18" s="61" customFormat="1" ht="18" customHeight="1">
      <c r="A29" s="289" t="s">
        <v>19</v>
      </c>
      <c r="B29" s="289" t="s">
        <v>20</v>
      </c>
      <c r="C29" s="60" t="s">
        <v>21</v>
      </c>
      <c r="D29" s="289" t="s">
        <v>11</v>
      </c>
      <c r="E29" s="60" t="s">
        <v>34</v>
      </c>
      <c r="F29" s="60" t="s">
        <v>16</v>
      </c>
      <c r="G29" s="289" t="s">
        <v>273</v>
      </c>
      <c r="H29" s="289"/>
      <c r="I29" s="289"/>
      <c r="J29" s="289" t="s">
        <v>274</v>
      </c>
      <c r="K29" s="289"/>
      <c r="L29" s="289"/>
      <c r="M29" s="289"/>
      <c r="N29" s="289"/>
      <c r="O29" s="289"/>
      <c r="P29" s="289"/>
      <c r="Q29" s="289"/>
      <c r="R29" s="289"/>
    </row>
    <row r="30" spans="1:18" s="61" customFormat="1" ht="18" customHeight="1">
      <c r="A30" s="290"/>
      <c r="B30" s="290"/>
      <c r="C30" s="62" t="s">
        <v>20</v>
      </c>
      <c r="D30" s="290"/>
      <c r="E30" s="62" t="s">
        <v>17</v>
      </c>
      <c r="F30" s="62" t="s">
        <v>17</v>
      </c>
      <c r="G30" s="63" t="s">
        <v>22</v>
      </c>
      <c r="H30" s="63" t="s">
        <v>23</v>
      </c>
      <c r="I30" s="63" t="s">
        <v>24</v>
      </c>
      <c r="J30" s="63" t="s">
        <v>25</v>
      </c>
      <c r="K30" s="63" t="s">
        <v>26</v>
      </c>
      <c r="L30" s="63" t="s">
        <v>27</v>
      </c>
      <c r="M30" s="63" t="s">
        <v>28</v>
      </c>
      <c r="N30" s="63" t="s">
        <v>29</v>
      </c>
      <c r="O30" s="63" t="s">
        <v>30</v>
      </c>
      <c r="P30" s="63" t="s">
        <v>31</v>
      </c>
      <c r="Q30" s="63" t="s">
        <v>32</v>
      </c>
      <c r="R30" s="63" t="s">
        <v>33</v>
      </c>
    </row>
    <row r="31" spans="1:18" s="106" customFormat="1" ht="99.95" customHeight="1">
      <c r="A31" s="103">
        <v>1</v>
      </c>
      <c r="B31" s="66" t="s">
        <v>152</v>
      </c>
      <c r="C31" s="66" t="s">
        <v>173</v>
      </c>
      <c r="D31" s="105" t="s">
        <v>125</v>
      </c>
      <c r="E31" s="103" t="s">
        <v>72</v>
      </c>
      <c r="F31" s="165" t="s">
        <v>126</v>
      </c>
      <c r="G31" s="66"/>
      <c r="H31" s="66"/>
      <c r="I31" s="66"/>
      <c r="J31" s="66"/>
      <c r="K31" s="66"/>
      <c r="L31" s="66"/>
      <c r="M31" s="66"/>
      <c r="N31" s="66"/>
      <c r="O31" s="66"/>
      <c r="P31" s="66"/>
      <c r="Q31" s="66"/>
      <c r="R31" s="66"/>
    </row>
    <row r="32" spans="1:18" s="106" customFormat="1" ht="99.95" customHeight="1">
      <c r="A32" s="107">
        <v>2</v>
      </c>
      <c r="B32" s="66" t="s">
        <v>127</v>
      </c>
      <c r="C32" s="66" t="s">
        <v>174</v>
      </c>
      <c r="D32" s="108">
        <v>100000</v>
      </c>
      <c r="E32" s="103" t="s">
        <v>72</v>
      </c>
      <c r="F32" s="165" t="s">
        <v>126</v>
      </c>
      <c r="G32" s="66"/>
      <c r="H32" s="66"/>
      <c r="I32" s="66"/>
      <c r="J32" s="66"/>
      <c r="K32" s="66"/>
      <c r="L32" s="66"/>
      <c r="M32" s="66"/>
      <c r="N32" s="66"/>
      <c r="O32" s="66"/>
      <c r="P32" s="66"/>
      <c r="Q32" s="66"/>
      <c r="R32" s="66"/>
    </row>
    <row r="33" spans="1:18" s="102" customFormat="1" ht="99.95" customHeight="1">
      <c r="A33" s="107">
        <v>3</v>
      </c>
      <c r="B33" s="66" t="s">
        <v>129</v>
      </c>
      <c r="C33" s="66" t="s">
        <v>178</v>
      </c>
      <c r="D33" s="108">
        <v>75000</v>
      </c>
      <c r="E33" s="103" t="s">
        <v>72</v>
      </c>
      <c r="F33" s="165" t="s">
        <v>126</v>
      </c>
      <c r="G33" s="66"/>
      <c r="H33" s="66"/>
      <c r="I33" s="66"/>
      <c r="J33" s="66"/>
      <c r="K33" s="66"/>
      <c r="L33" s="66"/>
      <c r="M33" s="66"/>
      <c r="N33" s="66"/>
      <c r="O33" s="66"/>
      <c r="P33" s="66"/>
      <c r="Q33" s="66"/>
      <c r="R33" s="66"/>
    </row>
    <row r="34" spans="1:18" s="106" customFormat="1" ht="18" customHeight="1">
      <c r="A34" s="109"/>
      <c r="B34" s="110"/>
      <c r="C34" s="110"/>
      <c r="D34" s="111"/>
      <c r="E34" s="112"/>
      <c r="F34" s="112"/>
      <c r="G34" s="110"/>
      <c r="H34" s="110"/>
      <c r="I34" s="110"/>
      <c r="J34" s="110"/>
      <c r="K34" s="110"/>
      <c r="L34" s="110"/>
      <c r="M34" s="110"/>
      <c r="N34" s="110"/>
      <c r="O34" s="110"/>
      <c r="P34" s="110"/>
      <c r="Q34" s="110"/>
      <c r="R34" s="112"/>
    </row>
    <row r="35" spans="1:18" s="106" customFormat="1" ht="18" customHeight="1">
      <c r="A35" s="109"/>
      <c r="B35" s="110"/>
      <c r="C35" s="110"/>
      <c r="D35" s="111"/>
      <c r="E35" s="112"/>
      <c r="F35" s="112"/>
      <c r="G35" s="110"/>
      <c r="H35" s="110"/>
      <c r="I35" s="110"/>
      <c r="J35" s="110"/>
      <c r="K35" s="110"/>
      <c r="L35" s="110"/>
      <c r="M35" s="110"/>
      <c r="N35" s="110"/>
      <c r="O35" s="110"/>
      <c r="P35" s="110"/>
      <c r="Q35" s="110"/>
      <c r="R35" s="112">
        <v>14</v>
      </c>
    </row>
    <row r="36" spans="1:18" s="57" customFormat="1" ht="18" customHeight="1">
      <c r="A36" s="287" t="s">
        <v>18</v>
      </c>
      <c r="B36" s="287"/>
      <c r="C36" s="287"/>
      <c r="D36" s="287"/>
      <c r="E36" s="287"/>
      <c r="F36" s="287"/>
      <c r="G36" s="287"/>
      <c r="H36" s="287"/>
      <c r="I36" s="287"/>
      <c r="J36" s="287"/>
      <c r="K36" s="287"/>
      <c r="L36" s="287"/>
      <c r="M36" s="287"/>
      <c r="N36" s="287"/>
      <c r="O36" s="287"/>
      <c r="P36" s="287"/>
      <c r="Q36" s="287"/>
      <c r="R36" s="287"/>
    </row>
    <row r="37" spans="1:18" s="57" customFormat="1" ht="18" customHeight="1">
      <c r="A37" s="287" t="s">
        <v>272</v>
      </c>
      <c r="B37" s="287"/>
      <c r="C37" s="287"/>
      <c r="D37" s="287"/>
      <c r="E37" s="287"/>
      <c r="F37" s="287"/>
      <c r="G37" s="287"/>
      <c r="H37" s="287"/>
      <c r="I37" s="287"/>
      <c r="J37" s="287"/>
      <c r="K37" s="287"/>
      <c r="L37" s="287"/>
      <c r="M37" s="287"/>
      <c r="N37" s="287"/>
      <c r="O37" s="287"/>
      <c r="P37" s="287"/>
      <c r="Q37" s="287"/>
      <c r="R37" s="287"/>
    </row>
    <row r="38" spans="1:18" s="57" customFormat="1" ht="18" customHeight="1">
      <c r="A38" s="287" t="s">
        <v>41</v>
      </c>
      <c r="B38" s="287"/>
      <c r="C38" s="287"/>
      <c r="D38" s="287"/>
      <c r="E38" s="287"/>
      <c r="F38" s="287"/>
      <c r="G38" s="287"/>
      <c r="H38" s="287"/>
      <c r="I38" s="287"/>
      <c r="J38" s="287"/>
      <c r="K38" s="287"/>
      <c r="L38" s="287"/>
      <c r="M38" s="287"/>
      <c r="N38" s="287"/>
      <c r="O38" s="287"/>
      <c r="P38" s="287"/>
      <c r="Q38" s="287"/>
      <c r="R38" s="287"/>
    </row>
    <row r="39" spans="1:18" s="61" customFormat="1" ht="18" customHeight="1">
      <c r="A39" s="78"/>
      <c r="B39" s="78"/>
      <c r="C39" s="78"/>
      <c r="D39" s="78"/>
      <c r="E39" s="78"/>
      <c r="F39" s="78"/>
      <c r="G39" s="78"/>
      <c r="H39" s="78"/>
      <c r="I39" s="78"/>
      <c r="J39" s="78"/>
      <c r="K39" s="78"/>
      <c r="L39" s="78"/>
      <c r="M39" s="78"/>
      <c r="N39" s="78"/>
      <c r="O39" s="78"/>
      <c r="P39" s="78"/>
      <c r="Q39" s="78"/>
      <c r="R39" s="78"/>
    </row>
    <row r="40" spans="1:18" s="61" customFormat="1" ht="18" customHeight="1">
      <c r="A40" s="104" t="s">
        <v>80</v>
      </c>
      <c r="B40" s="56"/>
      <c r="C40" s="56"/>
      <c r="D40" s="58"/>
      <c r="E40" s="58"/>
      <c r="F40" s="58"/>
      <c r="G40" s="56"/>
      <c r="H40" s="56"/>
      <c r="I40" s="56"/>
      <c r="J40" s="56"/>
      <c r="K40" s="56"/>
      <c r="L40" s="56"/>
      <c r="M40" s="56"/>
      <c r="N40" s="56"/>
      <c r="O40" s="56"/>
      <c r="P40" s="56"/>
      <c r="Q40" s="56"/>
      <c r="R40" s="58"/>
    </row>
    <row r="41" spans="1:18" s="61" customFormat="1" ht="18" customHeight="1">
      <c r="A41" s="291" t="s">
        <v>4</v>
      </c>
      <c r="B41" s="291"/>
      <c r="C41" s="291"/>
      <c r="D41" s="291"/>
      <c r="E41" s="291"/>
      <c r="F41" s="291"/>
      <c r="G41" s="291"/>
      <c r="H41" s="291"/>
      <c r="I41" s="291"/>
      <c r="J41" s="291"/>
      <c r="K41" s="291"/>
      <c r="L41" s="291"/>
      <c r="M41" s="291"/>
      <c r="N41" s="291"/>
      <c r="O41" s="291"/>
      <c r="P41" s="291"/>
      <c r="Q41" s="291"/>
      <c r="R41" s="291"/>
    </row>
    <row r="42" spans="1:18" s="61" customFormat="1" ht="18" customHeight="1">
      <c r="A42" s="78"/>
      <c r="B42" s="291" t="s">
        <v>81</v>
      </c>
      <c r="C42" s="291"/>
      <c r="D42" s="291"/>
      <c r="E42" s="291"/>
      <c r="F42" s="291"/>
      <c r="G42" s="56"/>
      <c r="H42" s="56"/>
      <c r="I42" s="56"/>
      <c r="J42" s="56"/>
      <c r="K42" s="56"/>
      <c r="L42" s="56"/>
      <c r="M42" s="56"/>
      <c r="N42" s="56"/>
      <c r="O42" s="56"/>
      <c r="P42" s="56"/>
      <c r="Q42" s="56"/>
      <c r="R42" s="58"/>
    </row>
    <row r="43" spans="1:18" s="61" customFormat="1" ht="18" customHeight="1">
      <c r="A43" s="289" t="s">
        <v>19</v>
      </c>
      <c r="B43" s="289" t="s">
        <v>20</v>
      </c>
      <c r="C43" s="60" t="s">
        <v>21</v>
      </c>
      <c r="D43" s="289" t="s">
        <v>11</v>
      </c>
      <c r="E43" s="60" t="s">
        <v>34</v>
      </c>
      <c r="F43" s="60" t="s">
        <v>16</v>
      </c>
      <c r="G43" s="289" t="s">
        <v>273</v>
      </c>
      <c r="H43" s="289"/>
      <c r="I43" s="289"/>
      <c r="J43" s="289" t="s">
        <v>274</v>
      </c>
      <c r="K43" s="289"/>
      <c r="L43" s="289"/>
      <c r="M43" s="289"/>
      <c r="N43" s="289"/>
      <c r="O43" s="289"/>
      <c r="P43" s="289"/>
      <c r="Q43" s="289"/>
      <c r="R43" s="289"/>
    </row>
    <row r="44" spans="1:18" s="61" customFormat="1" ht="18" customHeight="1">
      <c r="A44" s="290"/>
      <c r="B44" s="290"/>
      <c r="C44" s="62" t="s">
        <v>20</v>
      </c>
      <c r="D44" s="290"/>
      <c r="E44" s="62" t="s">
        <v>17</v>
      </c>
      <c r="F44" s="62" t="s">
        <v>17</v>
      </c>
      <c r="G44" s="63" t="s">
        <v>22</v>
      </c>
      <c r="H44" s="63" t="s">
        <v>23</v>
      </c>
      <c r="I44" s="63" t="s">
        <v>24</v>
      </c>
      <c r="J44" s="63" t="s">
        <v>25</v>
      </c>
      <c r="K44" s="63" t="s">
        <v>26</v>
      </c>
      <c r="L44" s="63" t="s">
        <v>27</v>
      </c>
      <c r="M44" s="63" t="s">
        <v>28</v>
      </c>
      <c r="N44" s="63" t="s">
        <v>29</v>
      </c>
      <c r="O44" s="63" t="s">
        <v>30</v>
      </c>
      <c r="P44" s="63" t="s">
        <v>31</v>
      </c>
      <c r="Q44" s="63" t="s">
        <v>32</v>
      </c>
      <c r="R44" s="63" t="s">
        <v>33</v>
      </c>
    </row>
    <row r="45" spans="1:18" s="106" customFormat="1" ht="99.95" customHeight="1">
      <c r="A45" s="107">
        <v>4</v>
      </c>
      <c r="B45" s="66" t="s">
        <v>128</v>
      </c>
      <c r="C45" s="66" t="s">
        <v>175</v>
      </c>
      <c r="D45" s="108">
        <v>30000</v>
      </c>
      <c r="E45" s="103" t="s">
        <v>72</v>
      </c>
      <c r="F45" s="165" t="s">
        <v>126</v>
      </c>
      <c r="G45" s="66"/>
      <c r="H45" s="66"/>
      <c r="I45" s="66"/>
      <c r="J45" s="66"/>
      <c r="K45" s="66"/>
      <c r="L45" s="66"/>
      <c r="M45" s="66"/>
      <c r="N45" s="66"/>
      <c r="O45" s="66"/>
      <c r="P45" s="66"/>
      <c r="Q45" s="66"/>
      <c r="R45" s="103"/>
    </row>
    <row r="46" spans="1:18" s="113" customFormat="1" ht="99.2" customHeight="1">
      <c r="A46" s="71">
        <v>5</v>
      </c>
      <c r="B46" s="65" t="s">
        <v>176</v>
      </c>
      <c r="C46" s="65" t="s">
        <v>177</v>
      </c>
      <c r="D46" s="67">
        <v>40000</v>
      </c>
      <c r="E46" s="103" t="s">
        <v>72</v>
      </c>
      <c r="F46" s="165" t="s">
        <v>126</v>
      </c>
      <c r="G46" s="81"/>
      <c r="H46" s="81"/>
      <c r="I46" s="81"/>
      <c r="J46" s="81"/>
      <c r="K46" s="81"/>
      <c r="L46" s="81"/>
      <c r="M46" s="81"/>
      <c r="N46" s="81"/>
      <c r="O46" s="81"/>
      <c r="P46" s="81"/>
      <c r="Q46" s="81"/>
      <c r="R46" s="82"/>
    </row>
    <row r="47" spans="1:18" s="113" customFormat="1" ht="18" customHeight="1">
      <c r="A47" s="85"/>
      <c r="B47" s="86"/>
      <c r="C47" s="86"/>
      <c r="D47" s="87"/>
      <c r="E47" s="85"/>
      <c r="F47" s="85"/>
      <c r="G47" s="86"/>
      <c r="H47" s="86"/>
      <c r="I47" s="86"/>
      <c r="J47" s="86"/>
      <c r="K47" s="86"/>
      <c r="L47" s="86"/>
      <c r="M47" s="86"/>
      <c r="N47" s="86"/>
      <c r="O47" s="86"/>
      <c r="P47" s="86"/>
      <c r="Q47" s="86"/>
      <c r="R47" s="85"/>
    </row>
    <row r="48" spans="1:18" s="115" customFormat="1" ht="18" customHeight="1">
      <c r="A48" s="114"/>
      <c r="B48" s="75"/>
      <c r="C48" s="75"/>
      <c r="D48" s="76"/>
      <c r="E48" s="74"/>
      <c r="F48" s="74"/>
      <c r="G48" s="75"/>
      <c r="H48" s="75"/>
      <c r="I48" s="75"/>
      <c r="J48" s="75"/>
      <c r="K48" s="75"/>
      <c r="L48" s="75"/>
      <c r="M48" s="75"/>
      <c r="N48" s="75"/>
      <c r="O48" s="75"/>
      <c r="P48" s="75"/>
      <c r="Q48" s="75"/>
      <c r="R48" s="74"/>
    </row>
    <row r="49" spans="1:18" s="113" customFormat="1" ht="18" customHeight="1">
      <c r="A49" s="114"/>
      <c r="B49" s="75"/>
      <c r="C49" s="75"/>
      <c r="D49" s="76"/>
      <c r="E49" s="74"/>
      <c r="F49" s="74"/>
      <c r="G49" s="75"/>
      <c r="H49" s="75"/>
      <c r="I49" s="75"/>
      <c r="J49" s="75"/>
      <c r="K49" s="75"/>
      <c r="L49" s="75"/>
      <c r="M49" s="75"/>
      <c r="N49" s="75"/>
      <c r="O49" s="75"/>
      <c r="P49" s="75"/>
      <c r="Q49" s="75"/>
      <c r="R49" s="74"/>
    </row>
    <row r="50" spans="1:18" ht="18" customHeight="1">
      <c r="A50" s="85"/>
      <c r="B50" s="86"/>
      <c r="C50" s="86"/>
      <c r="D50" s="87"/>
      <c r="E50" s="85"/>
      <c r="F50" s="85"/>
      <c r="G50" s="86"/>
      <c r="H50" s="86"/>
      <c r="I50" s="86"/>
      <c r="J50" s="86"/>
      <c r="K50" s="86"/>
      <c r="L50" s="86"/>
      <c r="M50" s="86"/>
      <c r="N50" s="86"/>
      <c r="O50" s="86"/>
      <c r="P50" s="86"/>
      <c r="Q50" s="86"/>
      <c r="R50" s="85"/>
    </row>
    <row r="51" spans="1:18" ht="18" customHeight="1">
      <c r="A51" s="85"/>
      <c r="B51" s="86"/>
      <c r="C51" s="86"/>
      <c r="D51" s="87"/>
      <c r="E51" s="85"/>
      <c r="F51" s="85"/>
      <c r="G51" s="86"/>
      <c r="H51" s="86"/>
      <c r="I51" s="86"/>
      <c r="J51" s="86"/>
      <c r="K51" s="86"/>
      <c r="L51" s="86"/>
      <c r="M51" s="86"/>
      <c r="N51" s="86"/>
      <c r="O51" s="86"/>
      <c r="P51" s="86"/>
      <c r="Q51" s="86"/>
      <c r="R51" s="85"/>
    </row>
    <row r="52" spans="1:18" ht="18" customHeight="1">
      <c r="A52" s="85"/>
      <c r="B52" s="86"/>
      <c r="C52" s="86"/>
      <c r="D52" s="87"/>
      <c r="E52" s="85"/>
      <c r="F52" s="85"/>
      <c r="G52" s="86"/>
      <c r="H52" s="86"/>
      <c r="I52" s="86"/>
      <c r="J52" s="86"/>
      <c r="K52" s="86"/>
      <c r="L52" s="86"/>
      <c r="M52" s="86"/>
      <c r="N52" s="86"/>
      <c r="O52" s="86"/>
      <c r="P52" s="86"/>
      <c r="Q52" s="86"/>
      <c r="R52" s="85"/>
    </row>
    <row r="53" spans="1:18" ht="18" customHeight="1">
      <c r="A53" s="85"/>
      <c r="B53" s="86"/>
      <c r="C53" s="86"/>
      <c r="D53" s="87"/>
      <c r="E53" s="85"/>
      <c r="F53" s="85"/>
      <c r="G53" s="86"/>
      <c r="H53" s="86"/>
      <c r="I53" s="86"/>
      <c r="J53" s="86"/>
      <c r="K53" s="86"/>
      <c r="L53" s="86"/>
      <c r="M53" s="86"/>
      <c r="N53" s="86"/>
      <c r="O53" s="86"/>
      <c r="P53" s="86"/>
      <c r="Q53" s="86"/>
      <c r="R53" s="85"/>
    </row>
    <row r="54" spans="1:18" ht="18" customHeight="1">
      <c r="A54" s="85"/>
      <c r="B54" s="86"/>
      <c r="C54" s="86"/>
      <c r="D54" s="87"/>
      <c r="E54" s="85"/>
      <c r="F54" s="85"/>
      <c r="G54" s="86"/>
      <c r="H54" s="86"/>
      <c r="I54" s="86"/>
      <c r="J54" s="86"/>
      <c r="K54" s="86"/>
      <c r="L54" s="86"/>
      <c r="M54" s="86"/>
      <c r="N54" s="86"/>
      <c r="O54" s="86"/>
      <c r="P54" s="86"/>
      <c r="Q54" s="86"/>
      <c r="R54" s="85">
        <v>15</v>
      </c>
    </row>
    <row r="55" spans="1:18" s="57" customFormat="1" ht="18" customHeight="1">
      <c r="A55" s="287" t="s">
        <v>18</v>
      </c>
      <c r="B55" s="287"/>
      <c r="C55" s="287"/>
      <c r="D55" s="287"/>
      <c r="E55" s="287"/>
      <c r="F55" s="287"/>
      <c r="G55" s="287"/>
      <c r="H55" s="287"/>
      <c r="I55" s="287"/>
      <c r="J55" s="287"/>
      <c r="K55" s="287"/>
      <c r="L55" s="287"/>
      <c r="M55" s="287"/>
      <c r="N55" s="287"/>
      <c r="O55" s="287"/>
      <c r="P55" s="287"/>
      <c r="Q55" s="287"/>
      <c r="R55" s="287"/>
    </row>
    <row r="56" spans="1:18" s="57" customFormat="1" ht="18" customHeight="1">
      <c r="A56" s="287" t="s">
        <v>272</v>
      </c>
      <c r="B56" s="287"/>
      <c r="C56" s="287"/>
      <c r="D56" s="287"/>
      <c r="E56" s="287"/>
      <c r="F56" s="287"/>
      <c r="G56" s="287"/>
      <c r="H56" s="287"/>
      <c r="I56" s="287"/>
      <c r="J56" s="287"/>
      <c r="K56" s="287"/>
      <c r="L56" s="287"/>
      <c r="M56" s="287"/>
      <c r="N56" s="287"/>
      <c r="O56" s="287"/>
      <c r="P56" s="287"/>
      <c r="Q56" s="287"/>
      <c r="R56" s="287"/>
    </row>
    <row r="57" spans="1:18" s="57" customFormat="1" ht="18" customHeight="1">
      <c r="A57" s="287" t="s">
        <v>41</v>
      </c>
      <c r="B57" s="287"/>
      <c r="C57" s="287"/>
      <c r="D57" s="287"/>
      <c r="E57" s="287"/>
      <c r="F57" s="287"/>
      <c r="G57" s="287"/>
      <c r="H57" s="287"/>
      <c r="I57" s="287"/>
      <c r="J57" s="287"/>
      <c r="K57" s="287"/>
      <c r="L57" s="287"/>
      <c r="M57" s="287"/>
      <c r="N57" s="287"/>
      <c r="O57" s="287"/>
      <c r="P57" s="287"/>
      <c r="Q57" s="287"/>
      <c r="R57" s="287"/>
    </row>
    <row r="58" spans="1:18" s="57" customFormat="1" ht="18" customHeight="1">
      <c r="A58" s="78"/>
      <c r="B58" s="78"/>
      <c r="C58" s="78"/>
      <c r="D58" s="78"/>
      <c r="E58" s="78"/>
      <c r="F58" s="78"/>
      <c r="G58" s="78"/>
      <c r="H58" s="78"/>
      <c r="I58" s="78"/>
      <c r="J58" s="78"/>
      <c r="K58" s="78"/>
      <c r="L58" s="78"/>
      <c r="M58" s="78"/>
      <c r="N58" s="78"/>
      <c r="O58" s="78"/>
      <c r="P58" s="78"/>
      <c r="Q58" s="78"/>
      <c r="R58" s="78"/>
    </row>
    <row r="59" spans="1:18" s="61" customFormat="1" ht="18" customHeight="1">
      <c r="A59" s="104" t="s">
        <v>80</v>
      </c>
      <c r="B59" s="56"/>
      <c r="C59" s="56"/>
      <c r="D59" s="58"/>
      <c r="E59" s="58"/>
      <c r="F59" s="58"/>
      <c r="G59" s="56"/>
      <c r="H59" s="56"/>
      <c r="I59" s="56"/>
      <c r="J59" s="56"/>
      <c r="K59" s="56"/>
      <c r="L59" s="56"/>
      <c r="M59" s="56"/>
      <c r="N59" s="56"/>
      <c r="O59" s="56"/>
      <c r="P59" s="56"/>
      <c r="Q59" s="56"/>
      <c r="R59" s="58"/>
    </row>
    <row r="60" spans="1:18" s="61" customFormat="1" ht="18" customHeight="1">
      <c r="A60" s="291" t="s">
        <v>4</v>
      </c>
      <c r="B60" s="291"/>
      <c r="C60" s="291"/>
      <c r="D60" s="291"/>
      <c r="E60" s="291"/>
      <c r="F60" s="291"/>
      <c r="G60" s="291"/>
      <c r="H60" s="291"/>
      <c r="I60" s="291"/>
      <c r="J60" s="291"/>
      <c r="K60" s="291"/>
      <c r="L60" s="291"/>
      <c r="M60" s="291"/>
      <c r="N60" s="291"/>
      <c r="O60" s="291"/>
      <c r="P60" s="291"/>
      <c r="Q60" s="291"/>
      <c r="R60" s="291"/>
    </row>
    <row r="61" spans="1:18" s="61" customFormat="1" ht="18" customHeight="1">
      <c r="A61" s="78"/>
      <c r="B61" s="291" t="s">
        <v>110</v>
      </c>
      <c r="C61" s="291"/>
      <c r="D61" s="291"/>
      <c r="E61" s="291"/>
      <c r="F61" s="291"/>
      <c r="G61" s="56"/>
      <c r="H61" s="56"/>
      <c r="I61" s="56"/>
      <c r="J61" s="56"/>
      <c r="K61" s="56"/>
      <c r="L61" s="56"/>
      <c r="M61" s="56"/>
      <c r="N61" s="56"/>
      <c r="O61" s="56"/>
      <c r="P61" s="56"/>
      <c r="Q61" s="56"/>
      <c r="R61" s="58"/>
    </row>
    <row r="62" spans="1:18" s="61" customFormat="1" ht="18" customHeight="1">
      <c r="A62" s="289" t="s">
        <v>19</v>
      </c>
      <c r="B62" s="289" t="s">
        <v>20</v>
      </c>
      <c r="C62" s="60" t="s">
        <v>21</v>
      </c>
      <c r="D62" s="289" t="s">
        <v>11</v>
      </c>
      <c r="E62" s="60" t="s">
        <v>34</v>
      </c>
      <c r="F62" s="60" t="s">
        <v>16</v>
      </c>
      <c r="G62" s="289" t="s">
        <v>273</v>
      </c>
      <c r="H62" s="289"/>
      <c r="I62" s="289"/>
      <c r="J62" s="289" t="s">
        <v>274</v>
      </c>
      <c r="K62" s="289"/>
      <c r="L62" s="289"/>
      <c r="M62" s="289"/>
      <c r="N62" s="289"/>
      <c r="O62" s="289"/>
      <c r="P62" s="289"/>
      <c r="Q62" s="289"/>
      <c r="R62" s="289"/>
    </row>
    <row r="63" spans="1:18" s="61" customFormat="1" ht="18" customHeight="1">
      <c r="A63" s="290"/>
      <c r="B63" s="290"/>
      <c r="C63" s="62" t="s">
        <v>20</v>
      </c>
      <c r="D63" s="290"/>
      <c r="E63" s="62" t="s">
        <v>17</v>
      </c>
      <c r="F63" s="62" t="s">
        <v>17</v>
      </c>
      <c r="G63" s="63" t="s">
        <v>22</v>
      </c>
      <c r="H63" s="63" t="s">
        <v>23</v>
      </c>
      <c r="I63" s="63" t="s">
        <v>24</v>
      </c>
      <c r="J63" s="63" t="s">
        <v>25</v>
      </c>
      <c r="K63" s="63" t="s">
        <v>26</v>
      </c>
      <c r="L63" s="63" t="s">
        <v>27</v>
      </c>
      <c r="M63" s="63" t="s">
        <v>28</v>
      </c>
      <c r="N63" s="63" t="s">
        <v>29</v>
      </c>
      <c r="O63" s="63" t="s">
        <v>30</v>
      </c>
      <c r="P63" s="63" t="s">
        <v>31</v>
      </c>
      <c r="Q63" s="63" t="s">
        <v>32</v>
      </c>
      <c r="R63" s="63" t="s">
        <v>33</v>
      </c>
    </row>
    <row r="64" spans="1:18" s="106" customFormat="1" ht="129.95" customHeight="1">
      <c r="A64" s="107">
        <v>1</v>
      </c>
      <c r="B64" s="66" t="s">
        <v>103</v>
      </c>
      <c r="C64" s="66" t="s">
        <v>226</v>
      </c>
      <c r="D64" s="108">
        <v>60000</v>
      </c>
      <c r="E64" s="103" t="s">
        <v>72</v>
      </c>
      <c r="F64" s="156" t="s">
        <v>124</v>
      </c>
      <c r="G64" s="66"/>
      <c r="H64" s="66"/>
      <c r="I64" s="66"/>
      <c r="J64" s="66"/>
      <c r="K64" s="66"/>
      <c r="L64" s="66"/>
      <c r="M64" s="66"/>
      <c r="N64" s="66"/>
      <c r="O64" s="66"/>
      <c r="P64" s="66"/>
      <c r="Q64" s="66"/>
      <c r="R64" s="66"/>
    </row>
    <row r="65" spans="1:18" s="77" customFormat="1" ht="18" customHeight="1">
      <c r="A65" s="74"/>
      <c r="B65" s="75"/>
      <c r="C65" s="75"/>
      <c r="D65" s="76"/>
      <c r="E65" s="74"/>
      <c r="F65" s="74"/>
      <c r="G65" s="75"/>
      <c r="H65" s="75"/>
      <c r="I65" s="75"/>
      <c r="J65" s="75"/>
      <c r="K65" s="75"/>
      <c r="L65" s="75"/>
      <c r="M65" s="75"/>
      <c r="N65" s="75"/>
      <c r="O65" s="75"/>
      <c r="P65" s="75"/>
      <c r="Q65" s="75"/>
      <c r="R65" s="74"/>
    </row>
    <row r="66" spans="1:18" s="77" customFormat="1" ht="18" customHeight="1">
      <c r="A66" s="74"/>
      <c r="B66" s="75"/>
      <c r="C66" s="75"/>
      <c r="D66" s="76"/>
      <c r="E66" s="74"/>
      <c r="F66" s="74"/>
      <c r="G66" s="75"/>
      <c r="H66" s="75"/>
      <c r="I66" s="75"/>
      <c r="J66" s="75"/>
      <c r="K66" s="75"/>
      <c r="L66" s="75"/>
      <c r="M66" s="75"/>
      <c r="N66" s="75"/>
      <c r="O66" s="75"/>
      <c r="P66" s="75"/>
      <c r="Q66" s="75"/>
      <c r="R66" s="74"/>
    </row>
    <row r="67" spans="1:18" s="77" customFormat="1" ht="18" customHeight="1">
      <c r="A67" s="74"/>
      <c r="B67" s="75"/>
      <c r="C67" s="75"/>
      <c r="D67" s="76"/>
      <c r="E67" s="74"/>
      <c r="F67" s="74"/>
      <c r="G67" s="75"/>
      <c r="H67" s="75"/>
      <c r="I67" s="75"/>
      <c r="J67" s="75"/>
      <c r="K67" s="75"/>
      <c r="L67" s="75"/>
      <c r="M67" s="75"/>
      <c r="N67" s="75"/>
      <c r="O67" s="75"/>
      <c r="P67" s="75"/>
      <c r="Q67" s="75"/>
      <c r="R67" s="74"/>
    </row>
    <row r="68" spans="1:18" s="77" customFormat="1" ht="18" customHeight="1">
      <c r="A68" s="74"/>
      <c r="B68" s="75"/>
      <c r="C68" s="75"/>
      <c r="D68" s="76"/>
      <c r="E68" s="74"/>
      <c r="F68" s="74"/>
      <c r="G68" s="75"/>
      <c r="H68" s="75"/>
      <c r="I68" s="75"/>
      <c r="J68" s="75"/>
      <c r="K68" s="75"/>
      <c r="L68" s="75"/>
      <c r="M68" s="75"/>
      <c r="N68" s="75"/>
      <c r="O68" s="75"/>
      <c r="P68" s="75"/>
      <c r="Q68" s="75"/>
      <c r="R68" s="74"/>
    </row>
    <row r="69" spans="1:18" s="77" customFormat="1" ht="18" customHeight="1">
      <c r="A69" s="74"/>
      <c r="B69" s="75"/>
      <c r="C69" s="75"/>
      <c r="D69" s="76"/>
      <c r="E69" s="74"/>
      <c r="F69" s="74"/>
      <c r="G69" s="75"/>
      <c r="H69" s="75"/>
      <c r="I69" s="75"/>
      <c r="J69" s="75"/>
      <c r="K69" s="75"/>
      <c r="L69" s="75"/>
      <c r="M69" s="75"/>
      <c r="N69" s="75"/>
      <c r="O69" s="75"/>
      <c r="P69" s="75"/>
      <c r="Q69" s="75"/>
      <c r="R69" s="74"/>
    </row>
    <row r="70" spans="1:18" s="77" customFormat="1" ht="18" customHeight="1">
      <c r="A70" s="74"/>
      <c r="B70" s="75"/>
      <c r="C70" s="75"/>
      <c r="D70" s="76"/>
      <c r="E70" s="74"/>
      <c r="F70" s="74"/>
      <c r="G70" s="75"/>
      <c r="H70" s="75"/>
      <c r="I70" s="75"/>
      <c r="J70" s="75"/>
      <c r="K70" s="75"/>
      <c r="L70" s="75"/>
      <c r="M70" s="75"/>
      <c r="N70" s="75"/>
      <c r="O70" s="75"/>
      <c r="P70" s="75"/>
      <c r="Q70" s="75"/>
      <c r="R70" s="74"/>
    </row>
    <row r="71" spans="1:18" s="77" customFormat="1" ht="18" customHeight="1">
      <c r="A71" s="74"/>
      <c r="B71" s="75"/>
      <c r="C71" s="75"/>
      <c r="D71" s="76"/>
      <c r="E71" s="74"/>
      <c r="F71" s="74"/>
      <c r="G71" s="75"/>
      <c r="H71" s="75"/>
      <c r="I71" s="75"/>
      <c r="J71" s="75"/>
      <c r="K71" s="75"/>
      <c r="L71" s="75"/>
      <c r="M71" s="75"/>
      <c r="N71" s="75"/>
      <c r="O71" s="75"/>
      <c r="P71" s="75"/>
      <c r="Q71" s="75"/>
      <c r="R71" s="74"/>
    </row>
    <row r="72" spans="1:18" s="77" customFormat="1" ht="18" customHeight="1">
      <c r="A72" s="74"/>
      <c r="B72" s="75"/>
      <c r="C72" s="75"/>
      <c r="D72" s="76"/>
      <c r="E72" s="74"/>
      <c r="F72" s="74"/>
      <c r="G72" s="75"/>
      <c r="H72" s="75"/>
      <c r="I72" s="75"/>
      <c r="J72" s="75"/>
      <c r="K72" s="75"/>
      <c r="L72" s="75"/>
      <c r="M72" s="75"/>
      <c r="N72" s="75"/>
      <c r="O72" s="75"/>
      <c r="P72" s="75"/>
      <c r="Q72" s="75"/>
      <c r="R72" s="74"/>
    </row>
    <row r="73" spans="1:18" s="77" customFormat="1" ht="18" customHeight="1">
      <c r="A73" s="74"/>
      <c r="B73" s="75"/>
      <c r="C73" s="75"/>
      <c r="D73" s="76"/>
      <c r="E73" s="74"/>
      <c r="F73" s="74"/>
      <c r="G73" s="75"/>
      <c r="H73" s="75"/>
      <c r="I73" s="75"/>
      <c r="J73" s="75"/>
      <c r="K73" s="75"/>
      <c r="L73" s="75"/>
      <c r="M73" s="75"/>
      <c r="N73" s="75"/>
      <c r="O73" s="75"/>
      <c r="P73" s="75"/>
      <c r="Q73" s="75"/>
      <c r="R73" s="74"/>
    </row>
    <row r="74" spans="1:18" s="77" customFormat="1" ht="18" customHeight="1">
      <c r="A74" s="74"/>
      <c r="B74" s="75"/>
      <c r="C74" s="75"/>
      <c r="D74" s="76"/>
      <c r="E74" s="74"/>
      <c r="F74" s="74"/>
      <c r="G74" s="75"/>
      <c r="H74" s="75"/>
      <c r="I74" s="75"/>
      <c r="J74" s="75"/>
      <c r="K74" s="75"/>
      <c r="L74" s="75"/>
      <c r="M74" s="75"/>
      <c r="N74" s="75"/>
      <c r="O74" s="75"/>
      <c r="P74" s="75"/>
      <c r="Q74" s="75"/>
      <c r="R74" s="74"/>
    </row>
    <row r="75" spans="1:18" s="77" customFormat="1" ht="18" customHeight="1">
      <c r="A75" s="74"/>
      <c r="B75" s="75"/>
      <c r="C75" s="75"/>
      <c r="D75" s="76"/>
      <c r="E75" s="74"/>
      <c r="F75" s="74"/>
      <c r="G75" s="75"/>
      <c r="H75" s="75"/>
      <c r="I75" s="75"/>
      <c r="J75" s="75"/>
      <c r="K75" s="75"/>
      <c r="L75" s="75"/>
      <c r="M75" s="75"/>
      <c r="N75" s="75"/>
      <c r="O75" s="75"/>
      <c r="P75" s="75"/>
      <c r="Q75" s="75"/>
      <c r="R75" s="114">
        <v>16</v>
      </c>
    </row>
    <row r="76" spans="1:18" s="57" customFormat="1" ht="18" customHeight="1">
      <c r="A76" s="287" t="s">
        <v>18</v>
      </c>
      <c r="B76" s="287"/>
      <c r="C76" s="287"/>
      <c r="D76" s="287"/>
      <c r="E76" s="287"/>
      <c r="F76" s="287"/>
      <c r="G76" s="287"/>
      <c r="H76" s="287"/>
      <c r="I76" s="287"/>
      <c r="J76" s="287"/>
      <c r="K76" s="287"/>
      <c r="L76" s="287"/>
      <c r="M76" s="287"/>
      <c r="N76" s="287"/>
      <c r="O76" s="287"/>
      <c r="P76" s="287"/>
      <c r="Q76" s="287"/>
      <c r="R76" s="287"/>
    </row>
    <row r="77" spans="1:18" s="57" customFormat="1" ht="18" customHeight="1">
      <c r="A77" s="287" t="s">
        <v>272</v>
      </c>
      <c r="B77" s="287"/>
      <c r="C77" s="287"/>
      <c r="D77" s="287"/>
      <c r="E77" s="287"/>
      <c r="F77" s="287"/>
      <c r="G77" s="287"/>
      <c r="H77" s="287"/>
      <c r="I77" s="287"/>
      <c r="J77" s="287"/>
      <c r="K77" s="287"/>
      <c r="L77" s="287"/>
      <c r="M77" s="287"/>
      <c r="N77" s="287"/>
      <c r="O77" s="287"/>
      <c r="P77" s="287"/>
      <c r="Q77" s="287"/>
      <c r="R77" s="287"/>
    </row>
    <row r="78" spans="1:18" s="57" customFormat="1" ht="18" customHeight="1">
      <c r="A78" s="287" t="s">
        <v>41</v>
      </c>
      <c r="B78" s="287"/>
      <c r="C78" s="287"/>
      <c r="D78" s="287"/>
      <c r="E78" s="287"/>
      <c r="F78" s="287"/>
      <c r="G78" s="287"/>
      <c r="H78" s="287"/>
      <c r="I78" s="287"/>
      <c r="J78" s="287"/>
      <c r="K78" s="287"/>
      <c r="L78" s="287"/>
      <c r="M78" s="287"/>
      <c r="N78" s="287"/>
      <c r="O78" s="287"/>
      <c r="P78" s="287"/>
      <c r="Q78" s="287"/>
      <c r="R78" s="287"/>
    </row>
    <row r="79" spans="1:18" s="61" customFormat="1" ht="18" customHeight="1">
      <c r="A79" s="78"/>
      <c r="B79" s="78"/>
      <c r="C79" s="78"/>
      <c r="D79" s="78"/>
      <c r="E79" s="78"/>
      <c r="F79" s="78"/>
      <c r="G79" s="78"/>
      <c r="H79" s="78"/>
      <c r="I79" s="78"/>
      <c r="J79" s="78"/>
      <c r="K79" s="78"/>
      <c r="L79" s="78"/>
      <c r="M79" s="78"/>
      <c r="N79" s="78"/>
      <c r="O79" s="78"/>
      <c r="P79" s="78"/>
      <c r="Q79" s="78"/>
      <c r="R79" s="78"/>
    </row>
    <row r="80" spans="1:18" s="57" customFormat="1" ht="18" customHeight="1">
      <c r="A80" s="104" t="s">
        <v>80</v>
      </c>
      <c r="B80" s="56"/>
      <c r="C80" s="56"/>
      <c r="D80" s="58"/>
      <c r="E80" s="58"/>
      <c r="F80" s="58"/>
      <c r="G80" s="56"/>
      <c r="H80" s="56"/>
      <c r="I80" s="56"/>
      <c r="J80" s="56"/>
      <c r="K80" s="56"/>
      <c r="L80" s="56"/>
      <c r="M80" s="56"/>
      <c r="N80" s="56"/>
      <c r="O80" s="56"/>
      <c r="P80" s="56"/>
      <c r="Q80" s="56"/>
      <c r="R80" s="58"/>
    </row>
    <row r="81" spans="1:18" s="57" customFormat="1" ht="18" customHeight="1">
      <c r="A81" s="291" t="s">
        <v>4</v>
      </c>
      <c r="B81" s="291"/>
      <c r="C81" s="291"/>
      <c r="D81" s="291"/>
      <c r="E81" s="291"/>
      <c r="F81" s="291"/>
      <c r="G81" s="291"/>
      <c r="H81" s="291"/>
      <c r="I81" s="291"/>
      <c r="J81" s="291"/>
      <c r="K81" s="291"/>
      <c r="L81" s="291"/>
      <c r="M81" s="291"/>
      <c r="N81" s="291"/>
      <c r="O81" s="291"/>
      <c r="P81" s="291"/>
      <c r="Q81" s="291"/>
      <c r="R81" s="291"/>
    </row>
    <row r="82" spans="1:18" s="57" customFormat="1" ht="18" customHeight="1">
      <c r="A82" s="78"/>
      <c r="B82" s="291" t="s">
        <v>95</v>
      </c>
      <c r="C82" s="291"/>
      <c r="D82" s="291"/>
      <c r="E82" s="291"/>
      <c r="F82" s="291"/>
      <c r="G82" s="56"/>
      <c r="H82" s="56"/>
      <c r="I82" s="56"/>
      <c r="J82" s="56"/>
      <c r="K82" s="56"/>
      <c r="L82" s="56"/>
      <c r="M82" s="56"/>
      <c r="N82" s="56"/>
      <c r="O82" s="56"/>
      <c r="P82" s="56"/>
      <c r="Q82" s="56"/>
      <c r="R82" s="58"/>
    </row>
    <row r="83" spans="1:18" s="61" customFormat="1" ht="18" customHeight="1">
      <c r="A83" s="289" t="s">
        <v>19</v>
      </c>
      <c r="B83" s="289" t="s">
        <v>20</v>
      </c>
      <c r="C83" s="60" t="s">
        <v>21</v>
      </c>
      <c r="D83" s="289" t="s">
        <v>11</v>
      </c>
      <c r="E83" s="60" t="s">
        <v>34</v>
      </c>
      <c r="F83" s="60" t="s">
        <v>16</v>
      </c>
      <c r="G83" s="289" t="s">
        <v>273</v>
      </c>
      <c r="H83" s="289"/>
      <c r="I83" s="289"/>
      <c r="J83" s="289" t="s">
        <v>274</v>
      </c>
      <c r="K83" s="289"/>
      <c r="L83" s="289"/>
      <c r="M83" s="289"/>
      <c r="N83" s="289"/>
      <c r="O83" s="289"/>
      <c r="P83" s="289"/>
      <c r="Q83" s="289"/>
      <c r="R83" s="289"/>
    </row>
    <row r="84" spans="1:18" s="61" customFormat="1" ht="18" customHeight="1">
      <c r="A84" s="290"/>
      <c r="B84" s="290"/>
      <c r="C84" s="62" t="s">
        <v>20</v>
      </c>
      <c r="D84" s="290"/>
      <c r="E84" s="62" t="s">
        <v>17</v>
      </c>
      <c r="F84" s="62" t="s">
        <v>17</v>
      </c>
      <c r="G84" s="63" t="s">
        <v>22</v>
      </c>
      <c r="H84" s="63" t="s">
        <v>23</v>
      </c>
      <c r="I84" s="63" t="s">
        <v>24</v>
      </c>
      <c r="J84" s="63" t="s">
        <v>25</v>
      </c>
      <c r="K84" s="63" t="s">
        <v>26</v>
      </c>
      <c r="L84" s="63" t="s">
        <v>27</v>
      </c>
      <c r="M84" s="63" t="s">
        <v>28</v>
      </c>
      <c r="N84" s="63" t="s">
        <v>29</v>
      </c>
      <c r="O84" s="63" t="s">
        <v>30</v>
      </c>
      <c r="P84" s="63" t="s">
        <v>31</v>
      </c>
      <c r="Q84" s="63" t="s">
        <v>32</v>
      </c>
      <c r="R84" s="63" t="s">
        <v>33</v>
      </c>
    </row>
    <row r="85" spans="1:18" s="106" customFormat="1" ht="99.95" customHeight="1">
      <c r="A85" s="107">
        <v>1</v>
      </c>
      <c r="B85" s="66" t="s">
        <v>104</v>
      </c>
      <c r="C85" s="66" t="s">
        <v>235</v>
      </c>
      <c r="D85" s="108">
        <v>100000</v>
      </c>
      <c r="E85" s="103" t="s">
        <v>72</v>
      </c>
      <c r="F85" s="156" t="s">
        <v>124</v>
      </c>
      <c r="G85" s="66"/>
      <c r="H85" s="66"/>
      <c r="I85" s="66"/>
      <c r="J85" s="66"/>
      <c r="K85" s="66"/>
      <c r="L85" s="66"/>
      <c r="M85" s="66"/>
      <c r="N85" s="66"/>
      <c r="O85" s="66"/>
      <c r="P85" s="66"/>
      <c r="Q85" s="66"/>
      <c r="R85" s="66"/>
    </row>
    <row r="86" spans="1:18" s="106" customFormat="1" ht="99.95" customHeight="1">
      <c r="A86" s="107">
        <v>2</v>
      </c>
      <c r="B86" s="66" t="s">
        <v>130</v>
      </c>
      <c r="C86" s="66" t="s">
        <v>234</v>
      </c>
      <c r="D86" s="108">
        <v>80000</v>
      </c>
      <c r="E86" s="103" t="s">
        <v>72</v>
      </c>
      <c r="F86" s="156" t="s">
        <v>124</v>
      </c>
      <c r="G86" s="66"/>
      <c r="H86" s="66"/>
      <c r="I86" s="66"/>
      <c r="J86" s="66"/>
      <c r="K86" s="66"/>
      <c r="L86" s="66"/>
      <c r="M86" s="66"/>
      <c r="N86" s="66"/>
      <c r="O86" s="66"/>
      <c r="P86" s="66"/>
      <c r="Q86" s="66"/>
      <c r="R86" s="66"/>
    </row>
    <row r="87" spans="1:18" s="77" customFormat="1" ht="18" customHeight="1">
      <c r="A87" s="85"/>
      <c r="B87" s="116"/>
      <c r="C87" s="86"/>
      <c r="D87" s="87"/>
      <c r="E87" s="85"/>
      <c r="F87" s="85"/>
      <c r="G87" s="86"/>
      <c r="H87" s="86"/>
      <c r="I87" s="86"/>
      <c r="J87" s="86"/>
      <c r="K87" s="86"/>
      <c r="L87" s="86"/>
      <c r="M87" s="86"/>
      <c r="N87" s="86"/>
      <c r="O87" s="86"/>
      <c r="P87" s="86"/>
      <c r="Q87" s="86"/>
      <c r="R87" s="85"/>
    </row>
    <row r="88" spans="1:18" s="77" customFormat="1" ht="18" customHeight="1">
      <c r="A88" s="85"/>
      <c r="B88" s="116"/>
      <c r="C88" s="86"/>
      <c r="D88" s="87"/>
      <c r="E88" s="85"/>
      <c r="F88" s="85"/>
      <c r="G88" s="86"/>
      <c r="H88" s="86"/>
      <c r="I88" s="86"/>
      <c r="J88" s="86"/>
      <c r="K88" s="86"/>
      <c r="L88" s="86"/>
      <c r="M88" s="86"/>
      <c r="N88" s="86"/>
      <c r="O88" s="86"/>
      <c r="P88" s="86"/>
      <c r="Q88" s="86"/>
      <c r="R88" s="99"/>
    </row>
    <row r="89" spans="1:18" s="77" customFormat="1" ht="18" customHeight="1">
      <c r="A89" s="85"/>
      <c r="B89" s="116"/>
      <c r="C89" s="86"/>
      <c r="D89" s="87"/>
      <c r="E89" s="85"/>
      <c r="F89" s="85"/>
      <c r="G89" s="86"/>
      <c r="H89" s="86"/>
      <c r="I89" s="86"/>
      <c r="J89" s="86"/>
      <c r="K89" s="86"/>
      <c r="L89" s="86"/>
      <c r="M89" s="86"/>
      <c r="N89" s="86"/>
      <c r="O89" s="86"/>
      <c r="P89" s="86"/>
      <c r="Q89" s="86"/>
      <c r="R89" s="99"/>
    </row>
    <row r="90" spans="1:18" s="77" customFormat="1" ht="18" customHeight="1">
      <c r="A90" s="85"/>
      <c r="B90" s="116"/>
      <c r="C90" s="86"/>
      <c r="D90" s="87"/>
      <c r="E90" s="85"/>
      <c r="F90" s="85"/>
      <c r="G90" s="86"/>
      <c r="H90" s="86"/>
      <c r="I90" s="86"/>
      <c r="J90" s="86"/>
      <c r="K90" s="86"/>
      <c r="L90" s="86"/>
      <c r="M90" s="86"/>
      <c r="N90" s="86"/>
      <c r="O90" s="86"/>
      <c r="P90" s="86"/>
      <c r="Q90" s="86"/>
      <c r="R90" s="99"/>
    </row>
    <row r="91" spans="1:18" s="77" customFormat="1" ht="18" customHeight="1">
      <c r="A91" s="85"/>
      <c r="B91" s="116"/>
      <c r="C91" s="86"/>
      <c r="D91" s="87"/>
      <c r="E91" s="85"/>
      <c r="F91" s="85"/>
      <c r="G91" s="86"/>
      <c r="H91" s="86"/>
      <c r="I91" s="86"/>
      <c r="J91" s="86"/>
      <c r="K91" s="86"/>
      <c r="L91" s="86"/>
      <c r="M91" s="86"/>
      <c r="N91" s="86"/>
      <c r="O91" s="86"/>
      <c r="P91" s="86"/>
      <c r="Q91" s="86"/>
      <c r="R91" s="99"/>
    </row>
    <row r="92" spans="1:18" s="77" customFormat="1" ht="18" customHeight="1">
      <c r="A92" s="85"/>
      <c r="B92" s="116"/>
      <c r="C92" s="86"/>
      <c r="D92" s="87"/>
      <c r="E92" s="85"/>
      <c r="F92" s="85"/>
      <c r="G92" s="86"/>
      <c r="H92" s="86"/>
      <c r="I92" s="86"/>
      <c r="J92" s="86"/>
      <c r="K92" s="86"/>
      <c r="L92" s="86"/>
      <c r="M92" s="86"/>
      <c r="N92" s="86"/>
      <c r="O92" s="86"/>
      <c r="P92" s="86"/>
      <c r="Q92" s="86"/>
      <c r="R92" s="99"/>
    </row>
    <row r="93" spans="1:18" s="77" customFormat="1" ht="18" customHeight="1">
      <c r="A93" s="85"/>
      <c r="B93" s="116"/>
      <c r="C93" s="86"/>
      <c r="D93" s="87"/>
      <c r="E93" s="85"/>
      <c r="F93" s="85"/>
      <c r="G93" s="86"/>
      <c r="H93" s="86"/>
      <c r="I93" s="86"/>
      <c r="J93" s="86"/>
      <c r="K93" s="86"/>
      <c r="L93" s="86"/>
      <c r="M93" s="86"/>
      <c r="N93" s="86"/>
      <c r="O93" s="86"/>
      <c r="P93" s="86"/>
      <c r="Q93" s="86"/>
      <c r="R93" s="99"/>
    </row>
    <row r="94" spans="1:18" s="77" customFormat="1" ht="18" customHeight="1">
      <c r="A94" s="85"/>
      <c r="B94" s="116"/>
      <c r="C94" s="86"/>
      <c r="D94" s="87"/>
      <c r="E94" s="85"/>
      <c r="F94" s="85"/>
      <c r="G94" s="86"/>
      <c r="H94" s="86"/>
      <c r="I94" s="86"/>
      <c r="J94" s="86"/>
      <c r="K94" s="86"/>
      <c r="L94" s="86"/>
      <c r="M94" s="86"/>
      <c r="N94" s="86"/>
      <c r="O94" s="86"/>
      <c r="P94" s="86"/>
      <c r="Q94" s="86"/>
      <c r="R94" s="99">
        <v>17</v>
      </c>
    </row>
    <row r="95" spans="1:18" s="57" customFormat="1" ht="18" customHeight="1">
      <c r="A95" s="287" t="s">
        <v>18</v>
      </c>
      <c r="B95" s="287"/>
      <c r="C95" s="287"/>
      <c r="D95" s="287"/>
      <c r="E95" s="287"/>
      <c r="F95" s="287"/>
      <c r="G95" s="287"/>
      <c r="H95" s="287"/>
      <c r="I95" s="287"/>
      <c r="J95" s="287"/>
      <c r="K95" s="287"/>
      <c r="L95" s="287"/>
      <c r="M95" s="287"/>
      <c r="N95" s="287"/>
      <c r="O95" s="287"/>
      <c r="P95" s="287"/>
      <c r="Q95" s="287"/>
      <c r="R95" s="287"/>
    </row>
    <row r="96" spans="1:18" s="57" customFormat="1" ht="18" customHeight="1">
      <c r="A96" s="287" t="s">
        <v>272</v>
      </c>
      <c r="B96" s="287"/>
      <c r="C96" s="287"/>
      <c r="D96" s="287"/>
      <c r="E96" s="287"/>
      <c r="F96" s="287"/>
      <c r="G96" s="287"/>
      <c r="H96" s="287"/>
      <c r="I96" s="287"/>
      <c r="J96" s="287"/>
      <c r="K96" s="287"/>
      <c r="L96" s="287"/>
      <c r="M96" s="287"/>
      <c r="N96" s="287"/>
      <c r="O96" s="287"/>
      <c r="P96" s="287"/>
      <c r="Q96" s="287"/>
      <c r="R96" s="287"/>
    </row>
    <row r="97" spans="1:18" s="57" customFormat="1" ht="18" customHeight="1">
      <c r="A97" s="287" t="s">
        <v>41</v>
      </c>
      <c r="B97" s="287"/>
      <c r="C97" s="287"/>
      <c r="D97" s="287"/>
      <c r="E97" s="287"/>
      <c r="F97" s="287"/>
      <c r="G97" s="287"/>
      <c r="H97" s="287"/>
      <c r="I97" s="287"/>
      <c r="J97" s="287"/>
      <c r="K97" s="287"/>
      <c r="L97" s="287"/>
      <c r="M97" s="287"/>
      <c r="N97" s="287"/>
      <c r="O97" s="287"/>
      <c r="P97" s="287"/>
      <c r="Q97" s="287"/>
      <c r="R97" s="287"/>
    </row>
    <row r="98" spans="1:18" s="57" customFormat="1" ht="18" customHeight="1">
      <c r="A98" s="78"/>
      <c r="B98" s="78"/>
      <c r="C98" s="78"/>
      <c r="D98" s="78"/>
      <c r="E98" s="78"/>
      <c r="F98" s="78"/>
      <c r="G98" s="78"/>
      <c r="H98" s="78"/>
      <c r="I98" s="78"/>
      <c r="J98" s="78"/>
      <c r="K98" s="78"/>
      <c r="L98" s="78"/>
      <c r="M98" s="78"/>
      <c r="N98" s="78"/>
      <c r="O98" s="78"/>
      <c r="P98" s="78"/>
      <c r="Q98" s="78"/>
      <c r="R98" s="78"/>
    </row>
    <row r="99" spans="1:18" s="57" customFormat="1" ht="18" customHeight="1">
      <c r="A99" s="104" t="s">
        <v>80</v>
      </c>
      <c r="B99" s="56"/>
      <c r="C99" s="56"/>
      <c r="D99" s="58"/>
      <c r="E99" s="58"/>
      <c r="F99" s="58"/>
      <c r="G99" s="56"/>
      <c r="H99" s="56"/>
      <c r="I99" s="56"/>
      <c r="J99" s="56"/>
      <c r="K99" s="56"/>
      <c r="L99" s="56"/>
      <c r="M99" s="56"/>
      <c r="N99" s="56"/>
      <c r="O99" s="56"/>
      <c r="P99" s="56"/>
      <c r="Q99" s="56"/>
      <c r="R99" s="58"/>
    </row>
    <row r="100" spans="1:18" s="57" customFormat="1" ht="18" customHeight="1">
      <c r="A100" s="291" t="s">
        <v>4</v>
      </c>
      <c r="B100" s="291"/>
      <c r="C100" s="291"/>
      <c r="D100" s="291"/>
      <c r="E100" s="291"/>
      <c r="F100" s="291"/>
      <c r="G100" s="291"/>
      <c r="H100" s="291"/>
      <c r="I100" s="291"/>
      <c r="J100" s="291"/>
      <c r="K100" s="291"/>
      <c r="L100" s="291"/>
      <c r="M100" s="291"/>
      <c r="N100" s="291"/>
      <c r="O100" s="291"/>
      <c r="P100" s="291"/>
      <c r="Q100" s="291"/>
      <c r="R100" s="291"/>
    </row>
    <row r="101" spans="1:18" s="57" customFormat="1" ht="18" customHeight="1">
      <c r="A101" s="78"/>
      <c r="B101" s="291" t="s">
        <v>96</v>
      </c>
      <c r="C101" s="291"/>
      <c r="D101" s="291"/>
      <c r="E101" s="291"/>
      <c r="F101" s="291"/>
      <c r="G101" s="56"/>
      <c r="H101" s="56"/>
      <c r="I101" s="56"/>
      <c r="J101" s="56"/>
      <c r="K101" s="56"/>
      <c r="L101" s="56"/>
      <c r="M101" s="56"/>
      <c r="N101" s="56"/>
      <c r="O101" s="56"/>
      <c r="P101" s="56"/>
      <c r="Q101" s="56"/>
      <c r="R101" s="58"/>
    </row>
    <row r="102" spans="1:18" s="61" customFormat="1" ht="18" customHeight="1">
      <c r="A102" s="289" t="s">
        <v>19</v>
      </c>
      <c r="B102" s="289" t="s">
        <v>20</v>
      </c>
      <c r="C102" s="60" t="s">
        <v>21</v>
      </c>
      <c r="D102" s="289" t="s">
        <v>11</v>
      </c>
      <c r="E102" s="60" t="s">
        <v>34</v>
      </c>
      <c r="F102" s="60" t="s">
        <v>16</v>
      </c>
      <c r="G102" s="289" t="s">
        <v>273</v>
      </c>
      <c r="H102" s="289"/>
      <c r="I102" s="289"/>
      <c r="J102" s="289" t="s">
        <v>274</v>
      </c>
      <c r="K102" s="289"/>
      <c r="L102" s="289"/>
      <c r="M102" s="289"/>
      <c r="N102" s="289"/>
      <c r="O102" s="289"/>
      <c r="P102" s="289"/>
      <c r="Q102" s="289"/>
      <c r="R102" s="289"/>
    </row>
    <row r="103" spans="1:18" s="61" customFormat="1" ht="18" customHeight="1">
      <c r="A103" s="290"/>
      <c r="B103" s="290"/>
      <c r="C103" s="62" t="s">
        <v>20</v>
      </c>
      <c r="D103" s="290"/>
      <c r="E103" s="62" t="s">
        <v>17</v>
      </c>
      <c r="F103" s="62" t="s">
        <v>17</v>
      </c>
      <c r="G103" s="63" t="s">
        <v>22</v>
      </c>
      <c r="H103" s="63" t="s">
        <v>23</v>
      </c>
      <c r="I103" s="63" t="s">
        <v>24</v>
      </c>
      <c r="J103" s="63" t="s">
        <v>25</v>
      </c>
      <c r="K103" s="63" t="s">
        <v>26</v>
      </c>
      <c r="L103" s="63" t="s">
        <v>27</v>
      </c>
      <c r="M103" s="63" t="s">
        <v>28</v>
      </c>
      <c r="N103" s="63" t="s">
        <v>29</v>
      </c>
      <c r="O103" s="63" t="s">
        <v>30</v>
      </c>
      <c r="P103" s="63" t="s">
        <v>31</v>
      </c>
      <c r="Q103" s="63" t="s">
        <v>32</v>
      </c>
      <c r="R103" s="63" t="s">
        <v>33</v>
      </c>
    </row>
    <row r="104" spans="1:18" s="102" customFormat="1" ht="99.95" customHeight="1">
      <c r="A104" s="117">
        <v>1</v>
      </c>
      <c r="B104" s="118" t="s">
        <v>242</v>
      </c>
      <c r="C104" s="118" t="s">
        <v>243</v>
      </c>
      <c r="D104" s="119">
        <v>30000</v>
      </c>
      <c r="E104" s="117" t="s">
        <v>131</v>
      </c>
      <c r="F104" s="156" t="s">
        <v>124</v>
      </c>
      <c r="G104" s="118"/>
      <c r="H104" s="118"/>
      <c r="I104" s="118"/>
      <c r="J104" s="118"/>
      <c r="K104" s="118"/>
      <c r="L104" s="118"/>
      <c r="M104" s="118"/>
      <c r="N104" s="118"/>
      <c r="O104" s="118"/>
      <c r="P104" s="118"/>
      <c r="Q104" s="118"/>
      <c r="R104" s="118"/>
    </row>
    <row r="105" spans="1:18" s="102" customFormat="1" ht="99.95" customHeight="1">
      <c r="A105" s="103">
        <v>2</v>
      </c>
      <c r="B105" s="66" t="s">
        <v>236</v>
      </c>
      <c r="C105" s="66" t="s">
        <v>237</v>
      </c>
      <c r="D105" s="120">
        <v>30000</v>
      </c>
      <c r="E105" s="103" t="s">
        <v>72</v>
      </c>
      <c r="F105" s="156" t="s">
        <v>124</v>
      </c>
      <c r="G105" s="66"/>
      <c r="H105" s="66"/>
      <c r="I105" s="66"/>
      <c r="J105" s="66"/>
      <c r="K105" s="66"/>
      <c r="L105" s="66"/>
      <c r="M105" s="66"/>
      <c r="N105" s="66"/>
      <c r="O105" s="66"/>
      <c r="P105" s="66"/>
      <c r="Q105" s="66"/>
      <c r="R105" s="66"/>
    </row>
    <row r="106" spans="1:18" s="102" customFormat="1" ht="99.95" customHeight="1">
      <c r="A106" s="103">
        <v>3</v>
      </c>
      <c r="B106" s="66" t="s">
        <v>238</v>
      </c>
      <c r="C106" s="66" t="s">
        <v>239</v>
      </c>
      <c r="D106" s="120">
        <v>30000</v>
      </c>
      <c r="E106" s="103" t="s">
        <v>72</v>
      </c>
      <c r="F106" s="156" t="s">
        <v>124</v>
      </c>
      <c r="G106" s="66"/>
      <c r="H106" s="66"/>
      <c r="I106" s="66"/>
      <c r="J106" s="66"/>
      <c r="K106" s="66"/>
      <c r="L106" s="66"/>
      <c r="M106" s="66"/>
      <c r="N106" s="66"/>
      <c r="O106" s="66"/>
      <c r="P106" s="66"/>
      <c r="Q106" s="66"/>
      <c r="R106" s="66"/>
    </row>
    <row r="107" spans="1:18" ht="18" customHeight="1">
      <c r="A107" s="112"/>
      <c r="B107" s="110"/>
      <c r="C107" s="110"/>
      <c r="D107" s="121"/>
      <c r="E107" s="112"/>
      <c r="F107" s="112"/>
      <c r="G107" s="112"/>
      <c r="H107" s="112"/>
      <c r="I107" s="112"/>
      <c r="J107" s="112"/>
      <c r="K107" s="112"/>
      <c r="L107" s="112"/>
      <c r="M107" s="112"/>
      <c r="N107" s="112"/>
      <c r="O107" s="112"/>
      <c r="P107" s="112"/>
      <c r="Q107" s="112"/>
      <c r="R107" s="112"/>
    </row>
    <row r="108" spans="1:18" ht="18" customHeight="1">
      <c r="A108" s="112"/>
      <c r="B108" s="110"/>
      <c r="C108" s="110"/>
      <c r="D108" s="121"/>
      <c r="E108" s="112"/>
      <c r="F108" s="112"/>
      <c r="G108" s="112"/>
      <c r="H108" s="112"/>
      <c r="I108" s="112"/>
      <c r="J108" s="112"/>
      <c r="K108" s="112"/>
      <c r="L108" s="112"/>
      <c r="M108" s="112"/>
      <c r="N108" s="112"/>
      <c r="O108" s="112"/>
      <c r="P108" s="112"/>
      <c r="Q108" s="112"/>
      <c r="R108" s="112">
        <v>18</v>
      </c>
    </row>
    <row r="109" spans="1:18" s="57" customFormat="1" ht="18" customHeight="1">
      <c r="A109" s="287" t="s">
        <v>18</v>
      </c>
      <c r="B109" s="287"/>
      <c r="C109" s="287"/>
      <c r="D109" s="287"/>
      <c r="E109" s="287"/>
      <c r="F109" s="287"/>
      <c r="G109" s="287"/>
      <c r="H109" s="287"/>
      <c r="I109" s="287"/>
      <c r="J109" s="287"/>
      <c r="K109" s="287"/>
      <c r="L109" s="287"/>
      <c r="M109" s="287"/>
      <c r="N109" s="287"/>
      <c r="O109" s="287"/>
      <c r="P109" s="287"/>
      <c r="Q109" s="287"/>
      <c r="R109" s="287"/>
    </row>
    <row r="110" spans="1:18" s="57" customFormat="1" ht="18" customHeight="1">
      <c r="A110" s="287" t="s">
        <v>272</v>
      </c>
      <c r="B110" s="287"/>
      <c r="C110" s="287"/>
      <c r="D110" s="287"/>
      <c r="E110" s="287"/>
      <c r="F110" s="287"/>
      <c r="G110" s="287"/>
      <c r="H110" s="287"/>
      <c r="I110" s="287"/>
      <c r="J110" s="287"/>
      <c r="K110" s="287"/>
      <c r="L110" s="287"/>
      <c r="M110" s="287"/>
      <c r="N110" s="287"/>
      <c r="O110" s="287"/>
      <c r="P110" s="287"/>
      <c r="Q110" s="287"/>
      <c r="R110" s="287"/>
    </row>
    <row r="111" spans="1:18" s="57" customFormat="1" ht="18" customHeight="1">
      <c r="A111" s="287" t="s">
        <v>41</v>
      </c>
      <c r="B111" s="287"/>
      <c r="C111" s="287"/>
      <c r="D111" s="287"/>
      <c r="E111" s="287"/>
      <c r="F111" s="287"/>
      <c r="G111" s="287"/>
      <c r="H111" s="287"/>
      <c r="I111" s="287"/>
      <c r="J111" s="287"/>
      <c r="K111" s="287"/>
      <c r="L111" s="287"/>
      <c r="M111" s="287"/>
      <c r="N111" s="287"/>
      <c r="O111" s="287"/>
      <c r="P111" s="287"/>
      <c r="Q111" s="287"/>
      <c r="R111" s="287"/>
    </row>
    <row r="112" spans="1:18" s="57" customFormat="1" ht="18" customHeight="1">
      <c r="A112" s="78"/>
      <c r="B112" s="78"/>
      <c r="C112" s="78"/>
      <c r="D112" s="78"/>
      <c r="E112" s="78"/>
      <c r="F112" s="78"/>
      <c r="G112" s="78"/>
      <c r="H112" s="78"/>
      <c r="I112" s="78"/>
      <c r="J112" s="78"/>
      <c r="K112" s="78"/>
      <c r="L112" s="78"/>
      <c r="M112" s="78"/>
      <c r="N112" s="78"/>
      <c r="O112" s="78"/>
      <c r="P112" s="78"/>
      <c r="Q112" s="78"/>
      <c r="R112" s="78"/>
    </row>
    <row r="113" spans="1:18" s="57" customFormat="1" ht="18" customHeight="1">
      <c r="A113" s="104" t="s">
        <v>80</v>
      </c>
      <c r="B113" s="56"/>
      <c r="C113" s="56"/>
      <c r="D113" s="58"/>
      <c r="E113" s="58"/>
      <c r="F113" s="58"/>
      <c r="G113" s="56"/>
      <c r="H113" s="56"/>
      <c r="I113" s="56"/>
      <c r="J113" s="56"/>
      <c r="K113" s="56"/>
      <c r="L113" s="56"/>
      <c r="M113" s="56"/>
      <c r="N113" s="56"/>
      <c r="O113" s="56"/>
      <c r="P113" s="56"/>
      <c r="Q113" s="56"/>
      <c r="R113" s="58"/>
    </row>
    <row r="114" spans="1:18" s="57" customFormat="1" ht="18" customHeight="1">
      <c r="A114" s="291" t="s">
        <v>4</v>
      </c>
      <c r="B114" s="291"/>
      <c r="C114" s="291"/>
      <c r="D114" s="291"/>
      <c r="E114" s="291"/>
      <c r="F114" s="291"/>
      <c r="G114" s="291"/>
      <c r="H114" s="291"/>
      <c r="I114" s="291"/>
      <c r="J114" s="291"/>
      <c r="K114" s="291"/>
      <c r="L114" s="291"/>
      <c r="M114" s="291"/>
      <c r="N114" s="291"/>
      <c r="O114" s="291"/>
      <c r="P114" s="291"/>
      <c r="Q114" s="291"/>
      <c r="R114" s="291"/>
    </row>
    <row r="115" spans="1:18" s="57" customFormat="1" ht="18" customHeight="1">
      <c r="A115" s="78"/>
      <c r="B115" s="291" t="s">
        <v>96</v>
      </c>
      <c r="C115" s="291"/>
      <c r="D115" s="291"/>
      <c r="E115" s="291"/>
      <c r="F115" s="291"/>
      <c r="G115" s="56"/>
      <c r="H115" s="56"/>
      <c r="I115" s="56"/>
      <c r="J115" s="56"/>
      <c r="K115" s="56"/>
      <c r="L115" s="56"/>
      <c r="M115" s="56"/>
      <c r="N115" s="56"/>
      <c r="O115" s="56"/>
      <c r="P115" s="56"/>
      <c r="Q115" s="56"/>
      <c r="R115" s="58"/>
    </row>
    <row r="116" spans="1:18" s="61" customFormat="1" ht="18" customHeight="1">
      <c r="A116" s="289" t="s">
        <v>19</v>
      </c>
      <c r="B116" s="289" t="s">
        <v>20</v>
      </c>
      <c r="C116" s="60" t="s">
        <v>21</v>
      </c>
      <c r="D116" s="289" t="s">
        <v>11</v>
      </c>
      <c r="E116" s="60" t="s">
        <v>34</v>
      </c>
      <c r="F116" s="60" t="s">
        <v>16</v>
      </c>
      <c r="G116" s="289" t="s">
        <v>273</v>
      </c>
      <c r="H116" s="289"/>
      <c r="I116" s="289"/>
      <c r="J116" s="289" t="s">
        <v>274</v>
      </c>
      <c r="K116" s="289"/>
      <c r="L116" s="289"/>
      <c r="M116" s="289"/>
      <c r="N116" s="289"/>
      <c r="O116" s="289"/>
      <c r="P116" s="289"/>
      <c r="Q116" s="289"/>
      <c r="R116" s="289"/>
    </row>
    <row r="117" spans="1:18" s="61" customFormat="1" ht="18" customHeight="1">
      <c r="A117" s="290"/>
      <c r="B117" s="290"/>
      <c r="C117" s="62" t="s">
        <v>20</v>
      </c>
      <c r="D117" s="290"/>
      <c r="E117" s="62" t="s">
        <v>17</v>
      </c>
      <c r="F117" s="62" t="s">
        <v>17</v>
      </c>
      <c r="G117" s="63" t="s">
        <v>22</v>
      </c>
      <c r="H117" s="63" t="s">
        <v>23</v>
      </c>
      <c r="I117" s="63" t="s">
        <v>24</v>
      </c>
      <c r="J117" s="63" t="s">
        <v>25</v>
      </c>
      <c r="K117" s="63" t="s">
        <v>26</v>
      </c>
      <c r="L117" s="63" t="s">
        <v>27</v>
      </c>
      <c r="M117" s="63" t="s">
        <v>28</v>
      </c>
      <c r="N117" s="63" t="s">
        <v>29</v>
      </c>
      <c r="O117" s="63" t="s">
        <v>30</v>
      </c>
      <c r="P117" s="63" t="s">
        <v>31</v>
      </c>
      <c r="Q117" s="63" t="s">
        <v>32</v>
      </c>
      <c r="R117" s="63" t="s">
        <v>33</v>
      </c>
    </row>
    <row r="118" spans="1:18" s="102" customFormat="1" ht="99.95" customHeight="1">
      <c r="A118" s="103">
        <v>4</v>
      </c>
      <c r="B118" s="66" t="s">
        <v>244</v>
      </c>
      <c r="C118" s="66" t="s">
        <v>245</v>
      </c>
      <c r="D118" s="120">
        <v>40000</v>
      </c>
      <c r="E118" s="103" t="s">
        <v>133</v>
      </c>
      <c r="F118" s="156" t="s">
        <v>124</v>
      </c>
      <c r="G118" s="66"/>
      <c r="H118" s="66"/>
      <c r="I118" s="66"/>
      <c r="J118" s="66"/>
      <c r="K118" s="66"/>
      <c r="L118" s="66"/>
      <c r="M118" s="66"/>
      <c r="N118" s="66"/>
      <c r="O118" s="66"/>
      <c r="P118" s="66"/>
      <c r="Q118" s="66"/>
      <c r="R118" s="66"/>
    </row>
    <row r="119" spans="1:18" s="102" customFormat="1" ht="99.95" customHeight="1">
      <c r="A119" s="103">
        <v>5</v>
      </c>
      <c r="B119" s="66" t="s">
        <v>240</v>
      </c>
      <c r="C119" s="66" t="s">
        <v>241</v>
      </c>
      <c r="D119" s="120">
        <v>30000</v>
      </c>
      <c r="E119" s="103" t="s">
        <v>132</v>
      </c>
      <c r="F119" s="156" t="s">
        <v>124</v>
      </c>
      <c r="G119" s="66"/>
      <c r="H119" s="66"/>
      <c r="I119" s="66"/>
      <c r="J119" s="66"/>
      <c r="K119" s="66"/>
      <c r="L119" s="66"/>
      <c r="M119" s="66"/>
      <c r="N119" s="66"/>
      <c r="O119" s="66"/>
      <c r="P119" s="66"/>
      <c r="Q119" s="66"/>
      <c r="R119" s="66"/>
    </row>
    <row r="120" spans="1:18" s="77" customFormat="1" ht="18" customHeight="1">
      <c r="A120" s="85"/>
      <c r="B120" s="86"/>
      <c r="C120" s="86"/>
      <c r="D120" s="87"/>
      <c r="E120" s="85"/>
      <c r="F120" s="85"/>
      <c r="G120" s="86"/>
      <c r="H120" s="86"/>
      <c r="I120" s="86"/>
      <c r="J120" s="86"/>
      <c r="K120" s="86"/>
      <c r="L120" s="86"/>
      <c r="M120" s="86"/>
      <c r="N120" s="86"/>
      <c r="O120" s="86"/>
      <c r="P120" s="86"/>
      <c r="Q120" s="86"/>
      <c r="R120" s="85"/>
    </row>
    <row r="121" spans="1:18" s="77" customFormat="1" ht="18" customHeight="1">
      <c r="A121" s="85"/>
      <c r="B121" s="86"/>
      <c r="C121" s="86"/>
      <c r="D121" s="87"/>
      <c r="E121" s="85"/>
      <c r="F121" s="85"/>
      <c r="G121" s="86"/>
      <c r="H121" s="86"/>
      <c r="I121" s="86"/>
      <c r="J121" s="86"/>
      <c r="K121" s="86"/>
      <c r="L121" s="86"/>
      <c r="M121" s="86"/>
      <c r="N121" s="86"/>
      <c r="O121" s="86"/>
      <c r="P121" s="86"/>
      <c r="Q121" s="86"/>
      <c r="R121" s="85"/>
    </row>
    <row r="122" spans="1:18" s="77" customFormat="1" ht="18" customHeight="1">
      <c r="A122" s="85"/>
      <c r="B122" s="86"/>
      <c r="C122" s="86"/>
      <c r="D122" s="87"/>
      <c r="E122" s="85"/>
      <c r="F122" s="85"/>
      <c r="G122" s="86"/>
      <c r="H122" s="86"/>
      <c r="I122" s="86"/>
      <c r="J122" s="86"/>
      <c r="K122" s="86"/>
      <c r="L122" s="86"/>
      <c r="M122" s="86"/>
      <c r="N122" s="86"/>
      <c r="O122" s="86"/>
      <c r="P122" s="86"/>
      <c r="Q122" s="86"/>
      <c r="R122" s="85"/>
    </row>
    <row r="123" spans="1:18" s="77" customFormat="1" ht="18" customHeight="1">
      <c r="A123" s="85"/>
      <c r="B123" s="86"/>
      <c r="C123" s="86"/>
      <c r="D123" s="87"/>
      <c r="E123" s="85"/>
      <c r="F123" s="85"/>
      <c r="G123" s="86"/>
      <c r="H123" s="86"/>
      <c r="I123" s="86"/>
      <c r="J123" s="86"/>
      <c r="K123" s="86"/>
      <c r="L123" s="86"/>
      <c r="M123" s="86"/>
      <c r="N123" s="86"/>
      <c r="O123" s="86"/>
      <c r="P123" s="86"/>
      <c r="Q123" s="86"/>
      <c r="R123" s="85"/>
    </row>
    <row r="124" spans="1:18" s="77" customFormat="1" ht="18" customHeight="1">
      <c r="A124" s="85"/>
      <c r="B124" s="86"/>
      <c r="C124" s="86"/>
      <c r="D124" s="87"/>
      <c r="E124" s="85"/>
      <c r="F124" s="85"/>
      <c r="G124" s="86"/>
      <c r="H124" s="86"/>
      <c r="I124" s="86"/>
      <c r="J124" s="86"/>
      <c r="K124" s="86"/>
      <c r="L124" s="86"/>
      <c r="M124" s="86"/>
      <c r="N124" s="86"/>
      <c r="O124" s="86"/>
      <c r="P124" s="86"/>
      <c r="Q124" s="86"/>
      <c r="R124" s="85"/>
    </row>
    <row r="125" spans="1:18" s="77" customFormat="1" ht="18" customHeight="1">
      <c r="A125" s="85"/>
      <c r="B125" s="86"/>
      <c r="C125" s="86"/>
      <c r="D125" s="87"/>
      <c r="E125" s="85"/>
      <c r="F125" s="85"/>
      <c r="G125" s="86"/>
      <c r="H125" s="86"/>
      <c r="I125" s="86"/>
      <c r="J125" s="86"/>
      <c r="K125" s="86"/>
      <c r="L125" s="86"/>
      <c r="M125" s="86"/>
      <c r="N125" s="86"/>
      <c r="O125" s="86"/>
      <c r="P125" s="86"/>
      <c r="Q125" s="86"/>
      <c r="R125" s="85"/>
    </row>
    <row r="126" spans="1:18" s="77" customFormat="1" ht="18" customHeight="1">
      <c r="A126" s="85"/>
      <c r="B126" s="86"/>
      <c r="C126" s="86"/>
      <c r="D126" s="87"/>
      <c r="E126" s="85"/>
      <c r="F126" s="85"/>
      <c r="G126" s="86"/>
      <c r="H126" s="86"/>
      <c r="I126" s="86"/>
      <c r="J126" s="86"/>
      <c r="K126" s="86"/>
      <c r="L126" s="86"/>
      <c r="M126" s="86"/>
      <c r="N126" s="86"/>
      <c r="O126" s="86"/>
      <c r="P126" s="86"/>
      <c r="Q126" s="86"/>
      <c r="R126" s="85"/>
    </row>
    <row r="127" spans="1:18" s="77" customFormat="1" ht="18" customHeight="1">
      <c r="A127" s="85"/>
      <c r="B127" s="86"/>
      <c r="C127" s="86"/>
      <c r="D127" s="87"/>
      <c r="E127" s="85"/>
      <c r="F127" s="85"/>
      <c r="G127" s="86"/>
      <c r="H127" s="86"/>
      <c r="I127" s="86"/>
      <c r="J127" s="86"/>
      <c r="K127" s="86"/>
      <c r="L127" s="86"/>
      <c r="M127" s="86"/>
      <c r="N127" s="86"/>
      <c r="O127" s="86"/>
      <c r="P127" s="86"/>
      <c r="Q127" s="86"/>
      <c r="R127" s="85">
        <v>19</v>
      </c>
    </row>
    <row r="128" spans="1:18" s="57" customFormat="1" ht="18" customHeight="1">
      <c r="A128" s="287" t="s">
        <v>18</v>
      </c>
      <c r="B128" s="287"/>
      <c r="C128" s="287"/>
      <c r="D128" s="287"/>
      <c r="E128" s="287"/>
      <c r="F128" s="287"/>
      <c r="G128" s="287"/>
      <c r="H128" s="287"/>
      <c r="I128" s="287"/>
      <c r="J128" s="287"/>
      <c r="K128" s="287"/>
      <c r="L128" s="287"/>
      <c r="M128" s="287"/>
      <c r="N128" s="287"/>
      <c r="O128" s="287"/>
      <c r="P128" s="287"/>
      <c r="Q128" s="287"/>
      <c r="R128" s="287"/>
    </row>
    <row r="129" spans="1:18" s="57" customFormat="1" ht="18" customHeight="1">
      <c r="A129" s="287" t="s">
        <v>272</v>
      </c>
      <c r="B129" s="287"/>
      <c r="C129" s="287"/>
      <c r="D129" s="287"/>
      <c r="E129" s="287"/>
      <c r="F129" s="287"/>
      <c r="G129" s="287"/>
      <c r="H129" s="287"/>
      <c r="I129" s="287"/>
      <c r="J129" s="287"/>
      <c r="K129" s="287"/>
      <c r="L129" s="287"/>
      <c r="M129" s="287"/>
      <c r="N129" s="287"/>
      <c r="O129" s="287"/>
      <c r="P129" s="287"/>
      <c r="Q129" s="287"/>
      <c r="R129" s="287"/>
    </row>
    <row r="130" spans="1:18" s="57" customFormat="1" ht="18" customHeight="1">
      <c r="A130" s="287" t="s">
        <v>41</v>
      </c>
      <c r="B130" s="287"/>
      <c r="C130" s="287"/>
      <c r="D130" s="287"/>
      <c r="E130" s="287"/>
      <c r="F130" s="287"/>
      <c r="G130" s="287"/>
      <c r="H130" s="287"/>
      <c r="I130" s="287"/>
      <c r="J130" s="287"/>
      <c r="K130" s="287"/>
      <c r="L130" s="287"/>
      <c r="M130" s="287"/>
      <c r="N130" s="287"/>
      <c r="O130" s="287"/>
      <c r="P130" s="287"/>
      <c r="Q130" s="287"/>
      <c r="R130" s="287"/>
    </row>
    <row r="131" spans="1:18" s="57" customFormat="1" ht="18" customHeight="1">
      <c r="A131" s="78"/>
      <c r="B131" s="78"/>
      <c r="C131" s="78"/>
      <c r="D131" s="78"/>
      <c r="E131" s="78"/>
      <c r="F131" s="78"/>
      <c r="G131" s="78"/>
      <c r="H131" s="78"/>
      <c r="I131" s="78"/>
      <c r="J131" s="78"/>
      <c r="K131" s="78"/>
      <c r="L131" s="78"/>
      <c r="M131" s="78"/>
      <c r="N131" s="78"/>
      <c r="O131" s="78"/>
      <c r="P131" s="78"/>
      <c r="Q131" s="78"/>
      <c r="R131" s="78"/>
    </row>
    <row r="132" spans="1:18" s="57" customFormat="1" ht="18" customHeight="1">
      <c r="A132" s="104" t="s">
        <v>80</v>
      </c>
      <c r="B132" s="56"/>
      <c r="C132" s="56"/>
      <c r="D132" s="58"/>
      <c r="E132" s="58"/>
      <c r="F132" s="58"/>
      <c r="G132" s="56"/>
      <c r="H132" s="56"/>
      <c r="I132" s="56"/>
      <c r="J132" s="56"/>
      <c r="K132" s="56"/>
      <c r="L132" s="56"/>
      <c r="M132" s="56"/>
      <c r="N132" s="56"/>
      <c r="O132" s="56"/>
      <c r="P132" s="56"/>
      <c r="Q132" s="56"/>
      <c r="R132" s="58"/>
    </row>
    <row r="133" spans="1:18" s="57" customFormat="1" ht="18" customHeight="1">
      <c r="A133" s="291" t="s">
        <v>4</v>
      </c>
      <c r="B133" s="291"/>
      <c r="C133" s="291"/>
      <c r="D133" s="291"/>
      <c r="E133" s="291"/>
      <c r="F133" s="291"/>
      <c r="G133" s="291"/>
      <c r="H133" s="291"/>
      <c r="I133" s="291"/>
      <c r="J133" s="291"/>
      <c r="K133" s="291"/>
      <c r="L133" s="291"/>
      <c r="M133" s="291"/>
      <c r="N133" s="291"/>
      <c r="O133" s="291"/>
      <c r="P133" s="291"/>
      <c r="Q133" s="291"/>
      <c r="R133" s="291"/>
    </row>
    <row r="134" spans="1:18" s="57" customFormat="1" ht="18" customHeight="1">
      <c r="A134" s="78"/>
      <c r="B134" s="291" t="s">
        <v>85</v>
      </c>
      <c r="C134" s="291"/>
      <c r="D134" s="291"/>
      <c r="E134" s="291"/>
      <c r="F134" s="291"/>
      <c r="G134" s="56"/>
      <c r="H134" s="56"/>
      <c r="I134" s="56"/>
      <c r="J134" s="56"/>
      <c r="K134" s="56"/>
      <c r="L134" s="56"/>
      <c r="M134" s="56"/>
      <c r="N134" s="56"/>
      <c r="O134" s="56"/>
      <c r="P134" s="56"/>
      <c r="Q134" s="56"/>
      <c r="R134" s="58"/>
    </row>
    <row r="135" spans="1:18" s="61" customFormat="1" ht="18" customHeight="1">
      <c r="A135" s="289" t="s">
        <v>19</v>
      </c>
      <c r="B135" s="289" t="s">
        <v>20</v>
      </c>
      <c r="C135" s="60" t="s">
        <v>21</v>
      </c>
      <c r="D135" s="289" t="s">
        <v>11</v>
      </c>
      <c r="E135" s="60" t="s">
        <v>34</v>
      </c>
      <c r="F135" s="60" t="s">
        <v>16</v>
      </c>
      <c r="G135" s="289" t="s">
        <v>273</v>
      </c>
      <c r="H135" s="289"/>
      <c r="I135" s="289"/>
      <c r="J135" s="289" t="s">
        <v>274</v>
      </c>
      <c r="K135" s="289"/>
      <c r="L135" s="289"/>
      <c r="M135" s="289"/>
      <c r="N135" s="289"/>
      <c r="O135" s="289"/>
      <c r="P135" s="289"/>
      <c r="Q135" s="289"/>
      <c r="R135" s="289"/>
    </row>
    <row r="136" spans="1:18" s="61" customFormat="1" ht="18" customHeight="1">
      <c r="A136" s="290"/>
      <c r="B136" s="290"/>
      <c r="C136" s="62" t="s">
        <v>20</v>
      </c>
      <c r="D136" s="290"/>
      <c r="E136" s="62" t="s">
        <v>17</v>
      </c>
      <c r="F136" s="62" t="s">
        <v>17</v>
      </c>
      <c r="G136" s="63" t="s">
        <v>22</v>
      </c>
      <c r="H136" s="63" t="s">
        <v>23</v>
      </c>
      <c r="I136" s="63" t="s">
        <v>24</v>
      </c>
      <c r="J136" s="63" t="s">
        <v>25</v>
      </c>
      <c r="K136" s="63" t="s">
        <v>26</v>
      </c>
      <c r="L136" s="63" t="s">
        <v>27</v>
      </c>
      <c r="M136" s="63" t="s">
        <v>28</v>
      </c>
      <c r="N136" s="63" t="s">
        <v>29</v>
      </c>
      <c r="O136" s="63" t="s">
        <v>30</v>
      </c>
      <c r="P136" s="63" t="s">
        <v>31</v>
      </c>
      <c r="Q136" s="63" t="s">
        <v>32</v>
      </c>
      <c r="R136" s="63" t="s">
        <v>33</v>
      </c>
    </row>
    <row r="137" spans="1:18" s="102" customFormat="1" ht="99.2" customHeight="1">
      <c r="A137" s="71">
        <v>1</v>
      </c>
      <c r="B137" s="65" t="s">
        <v>157</v>
      </c>
      <c r="C137" s="65" t="s">
        <v>267</v>
      </c>
      <c r="D137" s="122">
        <v>6677000</v>
      </c>
      <c r="E137" s="65" t="s">
        <v>71</v>
      </c>
      <c r="F137" s="166" t="s">
        <v>121</v>
      </c>
      <c r="G137" s="65"/>
      <c r="H137" s="65"/>
      <c r="I137" s="65"/>
      <c r="J137" s="65"/>
      <c r="K137" s="65"/>
      <c r="L137" s="65"/>
      <c r="M137" s="65"/>
      <c r="N137" s="65"/>
      <c r="O137" s="65"/>
      <c r="P137" s="65"/>
      <c r="Q137" s="65"/>
      <c r="R137" s="65"/>
    </row>
    <row r="138" spans="1:18" s="102" customFormat="1" ht="99.2" customHeight="1">
      <c r="A138" s="71">
        <v>2</v>
      </c>
      <c r="B138" s="66" t="s">
        <v>158</v>
      </c>
      <c r="C138" s="65" t="s">
        <v>159</v>
      </c>
      <c r="D138" s="122">
        <v>1144000</v>
      </c>
      <c r="E138" s="65" t="s">
        <v>71</v>
      </c>
      <c r="F138" s="166" t="s">
        <v>121</v>
      </c>
      <c r="G138" s="65"/>
      <c r="H138" s="65"/>
      <c r="I138" s="65"/>
      <c r="J138" s="65"/>
      <c r="K138" s="65"/>
      <c r="L138" s="65"/>
      <c r="M138" s="65"/>
      <c r="N138" s="65"/>
      <c r="O138" s="65"/>
      <c r="P138" s="65"/>
      <c r="Q138" s="65"/>
      <c r="R138" s="65"/>
    </row>
    <row r="139" spans="1:18" s="124" customFormat="1" ht="99.95" customHeight="1">
      <c r="A139" s="103">
        <v>3</v>
      </c>
      <c r="B139" s="66" t="s">
        <v>150</v>
      </c>
      <c r="C139" s="66" t="s">
        <v>160</v>
      </c>
      <c r="D139" s="108">
        <v>18000</v>
      </c>
      <c r="E139" s="103" t="s">
        <v>71</v>
      </c>
      <c r="F139" s="165" t="s">
        <v>121</v>
      </c>
      <c r="G139" s="123"/>
      <c r="H139" s="123"/>
      <c r="I139" s="123"/>
      <c r="J139" s="123"/>
      <c r="K139" s="123"/>
      <c r="L139" s="123"/>
      <c r="M139" s="123"/>
      <c r="N139" s="123"/>
      <c r="O139" s="123"/>
      <c r="P139" s="123"/>
      <c r="Q139" s="123"/>
      <c r="R139" s="103"/>
    </row>
    <row r="140" spans="1:18" s="124" customFormat="1" ht="18" customHeight="1">
      <c r="A140" s="125"/>
      <c r="B140" s="126"/>
      <c r="C140" s="126"/>
      <c r="D140" s="127"/>
      <c r="E140" s="125"/>
      <c r="F140" s="125"/>
      <c r="G140" s="128"/>
      <c r="H140" s="128"/>
      <c r="I140" s="128"/>
      <c r="J140" s="128"/>
      <c r="K140" s="128"/>
      <c r="L140" s="128"/>
      <c r="M140" s="128"/>
      <c r="N140" s="128"/>
      <c r="O140" s="128"/>
      <c r="P140" s="128"/>
      <c r="Q140" s="128"/>
      <c r="R140" s="125"/>
    </row>
    <row r="141" spans="1:18" s="124" customFormat="1" ht="18" customHeight="1">
      <c r="A141" s="125"/>
      <c r="B141" s="126"/>
      <c r="C141" s="126"/>
      <c r="D141" s="127"/>
      <c r="E141" s="125"/>
      <c r="F141" s="125"/>
      <c r="G141" s="128"/>
      <c r="H141" s="128"/>
      <c r="I141" s="128"/>
      <c r="J141" s="128"/>
      <c r="K141" s="128"/>
      <c r="L141" s="128"/>
      <c r="M141" s="128"/>
      <c r="N141" s="128"/>
      <c r="O141" s="128"/>
      <c r="P141" s="128"/>
      <c r="Q141" s="128"/>
      <c r="R141" s="125">
        <v>20</v>
      </c>
    </row>
    <row r="142" spans="1:18" s="57" customFormat="1" ht="18" customHeight="1">
      <c r="A142" s="287" t="s">
        <v>18</v>
      </c>
      <c r="B142" s="287"/>
      <c r="C142" s="287"/>
      <c r="D142" s="287"/>
      <c r="E142" s="287"/>
      <c r="F142" s="287"/>
      <c r="G142" s="287"/>
      <c r="H142" s="287"/>
      <c r="I142" s="287"/>
      <c r="J142" s="287"/>
      <c r="K142" s="287"/>
      <c r="L142" s="287"/>
      <c r="M142" s="287"/>
      <c r="N142" s="287"/>
      <c r="O142" s="287"/>
      <c r="P142" s="287"/>
      <c r="Q142" s="287"/>
      <c r="R142" s="287"/>
    </row>
    <row r="143" spans="1:18" s="57" customFormat="1" ht="18" customHeight="1">
      <c r="A143" s="287" t="s">
        <v>272</v>
      </c>
      <c r="B143" s="287"/>
      <c r="C143" s="287"/>
      <c r="D143" s="287"/>
      <c r="E143" s="287"/>
      <c r="F143" s="287"/>
      <c r="G143" s="287"/>
      <c r="H143" s="287"/>
      <c r="I143" s="287"/>
      <c r="J143" s="287"/>
      <c r="K143" s="287"/>
      <c r="L143" s="287"/>
      <c r="M143" s="287"/>
      <c r="N143" s="287"/>
      <c r="O143" s="287"/>
      <c r="P143" s="287"/>
      <c r="Q143" s="287"/>
      <c r="R143" s="287"/>
    </row>
    <row r="144" spans="1:18" s="57" customFormat="1" ht="18" customHeight="1">
      <c r="A144" s="287" t="s">
        <v>41</v>
      </c>
      <c r="B144" s="287"/>
      <c r="C144" s="287"/>
      <c r="D144" s="287"/>
      <c r="E144" s="287"/>
      <c r="F144" s="287"/>
      <c r="G144" s="287"/>
      <c r="H144" s="287"/>
      <c r="I144" s="287"/>
      <c r="J144" s="287"/>
      <c r="K144" s="287"/>
      <c r="L144" s="287"/>
      <c r="M144" s="287"/>
      <c r="N144" s="287"/>
      <c r="O144" s="287"/>
      <c r="P144" s="287"/>
      <c r="Q144" s="287"/>
      <c r="R144" s="287"/>
    </row>
    <row r="145" spans="1:18" s="57" customFormat="1" ht="18" customHeight="1">
      <c r="A145" s="78"/>
      <c r="B145" s="78"/>
      <c r="C145" s="78"/>
      <c r="D145" s="78"/>
      <c r="E145" s="78"/>
      <c r="F145" s="78"/>
      <c r="G145" s="78"/>
      <c r="H145" s="78"/>
      <c r="I145" s="78"/>
      <c r="J145" s="78"/>
      <c r="K145" s="78"/>
      <c r="L145" s="78"/>
      <c r="M145" s="78"/>
      <c r="N145" s="78"/>
      <c r="O145" s="78"/>
      <c r="P145" s="78"/>
      <c r="Q145" s="78"/>
      <c r="R145" s="78"/>
    </row>
    <row r="146" spans="1:18" s="57" customFormat="1" ht="18" customHeight="1">
      <c r="A146" s="104" t="s">
        <v>80</v>
      </c>
      <c r="B146" s="56"/>
      <c r="C146" s="56"/>
      <c r="D146" s="58"/>
      <c r="E146" s="58"/>
      <c r="F146" s="58"/>
      <c r="G146" s="56"/>
      <c r="H146" s="56"/>
      <c r="I146" s="56"/>
      <c r="J146" s="56"/>
      <c r="K146" s="56"/>
      <c r="L146" s="56"/>
      <c r="M146" s="56"/>
      <c r="N146" s="56"/>
      <c r="O146" s="56"/>
      <c r="P146" s="56"/>
      <c r="Q146" s="56"/>
      <c r="R146" s="58"/>
    </row>
    <row r="147" spans="1:18" s="57" customFormat="1" ht="18" customHeight="1">
      <c r="A147" s="291" t="s">
        <v>4</v>
      </c>
      <c r="B147" s="291"/>
      <c r="C147" s="291"/>
      <c r="D147" s="291"/>
      <c r="E147" s="291"/>
      <c r="F147" s="291"/>
      <c r="G147" s="291"/>
      <c r="H147" s="291"/>
      <c r="I147" s="291"/>
      <c r="J147" s="291"/>
      <c r="K147" s="291"/>
      <c r="L147" s="291"/>
      <c r="M147" s="291"/>
      <c r="N147" s="291"/>
      <c r="O147" s="291"/>
      <c r="P147" s="291"/>
      <c r="Q147" s="291"/>
      <c r="R147" s="291"/>
    </row>
    <row r="148" spans="1:18" s="57" customFormat="1" ht="18" customHeight="1">
      <c r="A148" s="78"/>
      <c r="B148" s="291" t="s">
        <v>85</v>
      </c>
      <c r="C148" s="291"/>
      <c r="D148" s="291"/>
      <c r="E148" s="291"/>
      <c r="F148" s="291"/>
      <c r="G148" s="56"/>
      <c r="H148" s="56"/>
      <c r="I148" s="56"/>
      <c r="J148" s="56"/>
      <c r="K148" s="56"/>
      <c r="L148" s="56"/>
      <c r="M148" s="56"/>
      <c r="N148" s="56"/>
      <c r="O148" s="56"/>
      <c r="P148" s="56"/>
      <c r="Q148" s="56"/>
      <c r="R148" s="58"/>
    </row>
    <row r="149" spans="1:18" s="61" customFormat="1" ht="18" customHeight="1">
      <c r="A149" s="289" t="s">
        <v>19</v>
      </c>
      <c r="B149" s="289" t="s">
        <v>20</v>
      </c>
      <c r="C149" s="60" t="s">
        <v>21</v>
      </c>
      <c r="D149" s="289" t="s">
        <v>11</v>
      </c>
      <c r="E149" s="60" t="s">
        <v>34</v>
      </c>
      <c r="F149" s="60" t="s">
        <v>16</v>
      </c>
      <c r="G149" s="289" t="s">
        <v>273</v>
      </c>
      <c r="H149" s="289"/>
      <c r="I149" s="289"/>
      <c r="J149" s="289" t="s">
        <v>274</v>
      </c>
      <c r="K149" s="289"/>
      <c r="L149" s="289"/>
      <c r="M149" s="289"/>
      <c r="N149" s="289"/>
      <c r="O149" s="289"/>
      <c r="P149" s="289"/>
      <c r="Q149" s="289"/>
      <c r="R149" s="289"/>
    </row>
    <row r="150" spans="1:18" s="61" customFormat="1" ht="18" customHeight="1">
      <c r="A150" s="290"/>
      <c r="B150" s="290"/>
      <c r="C150" s="62" t="s">
        <v>20</v>
      </c>
      <c r="D150" s="290"/>
      <c r="E150" s="62" t="s">
        <v>17</v>
      </c>
      <c r="F150" s="62" t="s">
        <v>17</v>
      </c>
      <c r="G150" s="63" t="s">
        <v>22</v>
      </c>
      <c r="H150" s="63" t="s">
        <v>23</v>
      </c>
      <c r="I150" s="63" t="s">
        <v>24</v>
      </c>
      <c r="J150" s="63" t="s">
        <v>25</v>
      </c>
      <c r="K150" s="63" t="s">
        <v>26</v>
      </c>
      <c r="L150" s="63" t="s">
        <v>27</v>
      </c>
      <c r="M150" s="63" t="s">
        <v>28</v>
      </c>
      <c r="N150" s="63" t="s">
        <v>29</v>
      </c>
      <c r="O150" s="63" t="s">
        <v>30</v>
      </c>
      <c r="P150" s="63" t="s">
        <v>31</v>
      </c>
      <c r="Q150" s="63" t="s">
        <v>32</v>
      </c>
      <c r="R150" s="63" t="s">
        <v>33</v>
      </c>
    </row>
    <row r="151" spans="1:18" s="106" customFormat="1" ht="99.95" customHeight="1">
      <c r="A151" s="107">
        <v>4</v>
      </c>
      <c r="B151" s="66" t="s">
        <v>218</v>
      </c>
      <c r="C151" s="66" t="s">
        <v>219</v>
      </c>
      <c r="D151" s="129">
        <v>72000</v>
      </c>
      <c r="E151" s="66" t="s">
        <v>72</v>
      </c>
      <c r="F151" s="167" t="s">
        <v>121</v>
      </c>
      <c r="G151" s="66"/>
      <c r="H151" s="66"/>
      <c r="I151" s="66"/>
      <c r="J151" s="66"/>
      <c r="K151" s="66"/>
      <c r="L151" s="66"/>
      <c r="M151" s="66"/>
      <c r="N151" s="66"/>
      <c r="O151" s="66"/>
      <c r="P151" s="66"/>
      <c r="Q151" s="66"/>
      <c r="R151" s="66"/>
    </row>
    <row r="152" spans="1:18" s="106" customFormat="1" ht="99.95" customHeight="1">
      <c r="A152" s="103">
        <v>5</v>
      </c>
      <c r="B152" s="66" t="s">
        <v>153</v>
      </c>
      <c r="C152" s="66" t="s">
        <v>163</v>
      </c>
      <c r="D152" s="120">
        <v>100000</v>
      </c>
      <c r="E152" s="66" t="s">
        <v>72</v>
      </c>
      <c r="F152" s="167" t="s">
        <v>121</v>
      </c>
      <c r="G152" s="66"/>
      <c r="H152" s="66"/>
      <c r="I152" s="66"/>
      <c r="J152" s="66"/>
      <c r="K152" s="66"/>
      <c r="L152" s="66"/>
      <c r="M152" s="66"/>
      <c r="N152" s="66"/>
      <c r="O152" s="66"/>
      <c r="P152" s="66"/>
      <c r="Q152" s="66"/>
      <c r="R152" s="66"/>
    </row>
    <row r="153" spans="1:18" s="106" customFormat="1" ht="99.95" customHeight="1">
      <c r="A153" s="130">
        <v>6</v>
      </c>
      <c r="B153" s="131" t="s">
        <v>134</v>
      </c>
      <c r="C153" s="131" t="s">
        <v>233</v>
      </c>
      <c r="D153" s="132">
        <v>100000</v>
      </c>
      <c r="E153" s="130" t="s">
        <v>72</v>
      </c>
      <c r="F153" s="162" t="s">
        <v>120</v>
      </c>
      <c r="G153" s="131"/>
      <c r="H153" s="131"/>
      <c r="I153" s="131"/>
      <c r="J153" s="131"/>
      <c r="K153" s="131"/>
      <c r="L153" s="131"/>
      <c r="M153" s="131"/>
      <c r="N153" s="131"/>
      <c r="O153" s="131"/>
      <c r="P153" s="131"/>
      <c r="Q153" s="131"/>
      <c r="R153" s="131"/>
    </row>
    <row r="154" spans="1:18" s="77" customFormat="1" ht="18" customHeight="1">
      <c r="A154" s="85"/>
      <c r="B154" s="86"/>
      <c r="C154" s="86"/>
      <c r="D154" s="87"/>
      <c r="E154" s="85"/>
      <c r="F154" s="85"/>
      <c r="G154" s="86"/>
      <c r="H154" s="86"/>
      <c r="I154" s="86"/>
      <c r="J154" s="86"/>
      <c r="K154" s="86"/>
      <c r="L154" s="86"/>
      <c r="M154" s="86"/>
      <c r="N154" s="86"/>
      <c r="O154" s="86"/>
      <c r="P154" s="86"/>
      <c r="Q154" s="86"/>
      <c r="R154" s="99"/>
    </row>
    <row r="155" spans="1:18" s="77" customFormat="1" ht="18" customHeight="1">
      <c r="A155" s="85"/>
      <c r="B155" s="86"/>
      <c r="C155" s="86"/>
      <c r="D155" s="87"/>
      <c r="E155" s="85"/>
      <c r="F155" s="85"/>
      <c r="G155" s="86"/>
      <c r="H155" s="86"/>
      <c r="I155" s="86"/>
      <c r="J155" s="86"/>
      <c r="K155" s="86"/>
      <c r="L155" s="86"/>
      <c r="M155" s="86"/>
      <c r="N155" s="86"/>
      <c r="O155" s="86"/>
      <c r="P155" s="86"/>
      <c r="Q155" s="86"/>
      <c r="R155" s="99">
        <v>21</v>
      </c>
    </row>
    <row r="156" spans="1:18" s="57" customFormat="1" ht="18" customHeight="1">
      <c r="A156" s="287" t="s">
        <v>18</v>
      </c>
      <c r="B156" s="287"/>
      <c r="C156" s="287"/>
      <c r="D156" s="287"/>
      <c r="E156" s="287"/>
      <c r="F156" s="287"/>
      <c r="G156" s="287"/>
      <c r="H156" s="287"/>
      <c r="I156" s="287"/>
      <c r="J156" s="287"/>
      <c r="K156" s="287"/>
      <c r="L156" s="287"/>
      <c r="M156" s="287"/>
      <c r="N156" s="287"/>
      <c r="O156" s="287"/>
      <c r="P156" s="287"/>
      <c r="Q156" s="287"/>
      <c r="R156" s="287"/>
    </row>
    <row r="157" spans="1:18" s="57" customFormat="1" ht="18" customHeight="1">
      <c r="A157" s="287" t="s">
        <v>272</v>
      </c>
      <c r="B157" s="287"/>
      <c r="C157" s="287"/>
      <c r="D157" s="287"/>
      <c r="E157" s="287"/>
      <c r="F157" s="287"/>
      <c r="G157" s="287"/>
      <c r="H157" s="287"/>
      <c r="I157" s="287"/>
      <c r="J157" s="287"/>
      <c r="K157" s="287"/>
      <c r="L157" s="287"/>
      <c r="M157" s="287"/>
      <c r="N157" s="287"/>
      <c r="O157" s="287"/>
      <c r="P157" s="287"/>
      <c r="Q157" s="287"/>
      <c r="R157" s="287"/>
    </row>
    <row r="158" spans="1:18" s="57" customFormat="1" ht="18" customHeight="1">
      <c r="A158" s="287" t="s">
        <v>41</v>
      </c>
      <c r="B158" s="287"/>
      <c r="C158" s="287"/>
      <c r="D158" s="287"/>
      <c r="E158" s="287"/>
      <c r="F158" s="287"/>
      <c r="G158" s="287"/>
      <c r="H158" s="287"/>
      <c r="I158" s="287"/>
      <c r="J158" s="287"/>
      <c r="K158" s="287"/>
      <c r="L158" s="287"/>
      <c r="M158" s="287"/>
      <c r="N158" s="287"/>
      <c r="O158" s="287"/>
      <c r="P158" s="287"/>
      <c r="Q158" s="287"/>
      <c r="R158" s="287"/>
    </row>
    <row r="159" spans="1:18" s="57" customFormat="1" ht="18" customHeight="1">
      <c r="A159" s="78"/>
      <c r="B159" s="78"/>
      <c r="C159" s="78"/>
      <c r="D159" s="78"/>
      <c r="E159" s="78"/>
      <c r="F159" s="78"/>
      <c r="G159" s="78"/>
      <c r="H159" s="78"/>
      <c r="I159" s="78"/>
      <c r="J159" s="78"/>
      <c r="K159" s="78"/>
      <c r="L159" s="78"/>
      <c r="M159" s="78"/>
      <c r="N159" s="78"/>
      <c r="O159" s="78"/>
      <c r="P159" s="78"/>
      <c r="Q159" s="78"/>
      <c r="R159" s="78"/>
    </row>
    <row r="160" spans="1:18" s="57" customFormat="1" ht="18" customHeight="1">
      <c r="A160" s="104" t="s">
        <v>80</v>
      </c>
      <c r="B160" s="56"/>
      <c r="C160" s="56"/>
      <c r="D160" s="58"/>
      <c r="E160" s="58"/>
      <c r="F160" s="58"/>
      <c r="G160" s="56"/>
      <c r="H160" s="56"/>
      <c r="I160" s="56"/>
      <c r="J160" s="56"/>
      <c r="K160" s="56"/>
      <c r="L160" s="56"/>
      <c r="M160" s="56"/>
      <c r="N160" s="56"/>
      <c r="O160" s="56"/>
      <c r="P160" s="56"/>
      <c r="Q160" s="56"/>
      <c r="R160" s="58"/>
    </row>
    <row r="161" spans="1:18" s="57" customFormat="1" ht="18" customHeight="1">
      <c r="A161" s="291" t="s">
        <v>4</v>
      </c>
      <c r="B161" s="291"/>
      <c r="C161" s="291"/>
      <c r="D161" s="291"/>
      <c r="E161" s="291"/>
      <c r="F161" s="291"/>
      <c r="G161" s="291"/>
      <c r="H161" s="291"/>
      <c r="I161" s="291"/>
      <c r="J161" s="291"/>
      <c r="K161" s="291"/>
      <c r="L161" s="291"/>
      <c r="M161" s="291"/>
      <c r="N161" s="291"/>
      <c r="O161" s="291"/>
      <c r="P161" s="291"/>
      <c r="Q161" s="291"/>
      <c r="R161" s="291"/>
    </row>
    <row r="162" spans="1:18" s="57" customFormat="1" ht="18" customHeight="1">
      <c r="A162" s="78"/>
      <c r="B162" s="291" t="s">
        <v>84</v>
      </c>
      <c r="C162" s="291"/>
      <c r="D162" s="291"/>
      <c r="E162" s="291"/>
      <c r="F162" s="291"/>
      <c r="G162" s="56"/>
      <c r="H162" s="56"/>
      <c r="I162" s="56"/>
      <c r="J162" s="56"/>
      <c r="K162" s="56"/>
      <c r="L162" s="56"/>
      <c r="M162" s="56"/>
      <c r="N162" s="56"/>
      <c r="O162" s="56"/>
      <c r="P162" s="56"/>
      <c r="Q162" s="56"/>
      <c r="R162" s="58"/>
    </row>
    <row r="163" spans="1:18" s="61" customFormat="1" ht="18" customHeight="1">
      <c r="A163" s="289" t="s">
        <v>19</v>
      </c>
      <c r="B163" s="289" t="s">
        <v>20</v>
      </c>
      <c r="C163" s="60" t="s">
        <v>21</v>
      </c>
      <c r="D163" s="289" t="s">
        <v>11</v>
      </c>
      <c r="E163" s="60" t="s">
        <v>34</v>
      </c>
      <c r="F163" s="60" t="s">
        <v>16</v>
      </c>
      <c r="G163" s="289" t="s">
        <v>273</v>
      </c>
      <c r="H163" s="289"/>
      <c r="I163" s="289"/>
      <c r="J163" s="289" t="s">
        <v>274</v>
      </c>
      <c r="K163" s="289"/>
      <c r="L163" s="289"/>
      <c r="M163" s="289"/>
      <c r="N163" s="289"/>
      <c r="O163" s="289"/>
      <c r="P163" s="289"/>
      <c r="Q163" s="289"/>
      <c r="R163" s="289"/>
    </row>
    <row r="164" spans="1:18" s="61" customFormat="1" ht="18" customHeight="1">
      <c r="A164" s="290"/>
      <c r="B164" s="290"/>
      <c r="C164" s="62" t="s">
        <v>20</v>
      </c>
      <c r="D164" s="290"/>
      <c r="E164" s="62" t="s">
        <v>17</v>
      </c>
      <c r="F164" s="62" t="s">
        <v>17</v>
      </c>
      <c r="G164" s="63" t="s">
        <v>22</v>
      </c>
      <c r="H164" s="63" t="s">
        <v>23</v>
      </c>
      <c r="I164" s="63" t="s">
        <v>24</v>
      </c>
      <c r="J164" s="63" t="s">
        <v>25</v>
      </c>
      <c r="K164" s="63" t="s">
        <v>26</v>
      </c>
      <c r="L164" s="63" t="s">
        <v>27</v>
      </c>
      <c r="M164" s="63" t="s">
        <v>28</v>
      </c>
      <c r="N164" s="63" t="s">
        <v>29</v>
      </c>
      <c r="O164" s="63" t="s">
        <v>30</v>
      </c>
      <c r="P164" s="63" t="s">
        <v>31</v>
      </c>
      <c r="Q164" s="63" t="s">
        <v>32</v>
      </c>
      <c r="R164" s="63" t="s">
        <v>33</v>
      </c>
    </row>
    <row r="165" spans="1:18" s="106" customFormat="1" ht="99.95" customHeight="1">
      <c r="A165" s="107">
        <v>1</v>
      </c>
      <c r="B165" s="66" t="s">
        <v>222</v>
      </c>
      <c r="C165" s="66" t="s">
        <v>223</v>
      </c>
      <c r="D165" s="108">
        <v>70000</v>
      </c>
      <c r="E165" s="103" t="s">
        <v>72</v>
      </c>
      <c r="F165" s="165" t="s">
        <v>136</v>
      </c>
      <c r="G165" s="66"/>
      <c r="H165" s="66"/>
      <c r="I165" s="66"/>
      <c r="J165" s="66"/>
      <c r="K165" s="66"/>
      <c r="L165" s="66"/>
      <c r="M165" s="66"/>
      <c r="N165" s="66"/>
      <c r="O165" s="66"/>
      <c r="P165" s="66"/>
      <c r="Q165" s="66"/>
      <c r="R165" s="66"/>
    </row>
    <row r="166" spans="1:18" s="106" customFormat="1" ht="99.95" customHeight="1">
      <c r="A166" s="107">
        <v>2</v>
      </c>
      <c r="B166" s="66" t="s">
        <v>224</v>
      </c>
      <c r="C166" s="66" t="s">
        <v>225</v>
      </c>
      <c r="D166" s="108">
        <v>70000</v>
      </c>
      <c r="E166" s="103" t="s">
        <v>72</v>
      </c>
      <c r="F166" s="165" t="s">
        <v>136</v>
      </c>
      <c r="G166" s="66"/>
      <c r="H166" s="66"/>
      <c r="I166" s="66"/>
      <c r="J166" s="66"/>
      <c r="K166" s="66"/>
      <c r="L166" s="66"/>
      <c r="M166" s="66"/>
      <c r="N166" s="66"/>
      <c r="O166" s="66"/>
      <c r="P166" s="66"/>
      <c r="Q166" s="66"/>
      <c r="R166" s="66"/>
    </row>
    <row r="167" spans="1:18" s="106" customFormat="1" ht="99.95" customHeight="1">
      <c r="A167" s="107">
        <v>3</v>
      </c>
      <c r="B167" s="66" t="s">
        <v>211</v>
      </c>
      <c r="C167" s="66" t="s">
        <v>212</v>
      </c>
      <c r="D167" s="108">
        <v>25000</v>
      </c>
      <c r="E167" s="103" t="s">
        <v>72</v>
      </c>
      <c r="F167" s="165" t="s">
        <v>136</v>
      </c>
      <c r="G167" s="66"/>
      <c r="H167" s="66"/>
      <c r="I167" s="66"/>
      <c r="J167" s="66"/>
      <c r="K167" s="66"/>
      <c r="L167" s="66"/>
      <c r="M167" s="66"/>
      <c r="N167" s="66"/>
      <c r="O167" s="66"/>
      <c r="P167" s="66"/>
      <c r="Q167" s="66"/>
      <c r="R167" s="66"/>
    </row>
    <row r="168" spans="1:18" s="106" customFormat="1" ht="18" customHeight="1">
      <c r="A168" s="133"/>
      <c r="B168" s="126"/>
      <c r="C168" s="126"/>
      <c r="D168" s="127"/>
      <c r="E168" s="125"/>
      <c r="F168" s="125"/>
      <c r="G168" s="126"/>
      <c r="H168" s="126"/>
      <c r="I168" s="126"/>
      <c r="J168" s="126"/>
      <c r="K168" s="126"/>
      <c r="L168" s="126"/>
      <c r="M168" s="126"/>
      <c r="N168" s="126"/>
      <c r="O168" s="126"/>
      <c r="P168" s="126"/>
      <c r="Q168" s="126"/>
      <c r="R168" s="126"/>
    </row>
    <row r="169" spans="1:18" s="106" customFormat="1" ht="18" customHeight="1">
      <c r="A169" s="133"/>
      <c r="B169" s="126"/>
      <c r="C169" s="126"/>
      <c r="D169" s="127"/>
      <c r="E169" s="125"/>
      <c r="F169" s="125"/>
      <c r="G169" s="126"/>
      <c r="H169" s="126"/>
      <c r="I169" s="126"/>
      <c r="J169" s="126"/>
      <c r="K169" s="126"/>
      <c r="L169" s="126"/>
      <c r="M169" s="126"/>
      <c r="N169" s="126"/>
      <c r="O169" s="126"/>
      <c r="P169" s="126"/>
      <c r="Q169" s="126"/>
      <c r="R169" s="126">
        <v>22</v>
      </c>
    </row>
    <row r="170" spans="1:18" s="57" customFormat="1" ht="18" customHeight="1">
      <c r="A170" s="287" t="s">
        <v>18</v>
      </c>
      <c r="B170" s="287"/>
      <c r="C170" s="287"/>
      <c r="D170" s="287"/>
      <c r="E170" s="287"/>
      <c r="F170" s="287"/>
      <c r="G170" s="287"/>
      <c r="H170" s="287"/>
      <c r="I170" s="287"/>
      <c r="J170" s="287"/>
      <c r="K170" s="287"/>
      <c r="L170" s="287"/>
      <c r="M170" s="287"/>
      <c r="N170" s="287"/>
      <c r="O170" s="287"/>
      <c r="P170" s="287"/>
      <c r="Q170" s="287"/>
      <c r="R170" s="287"/>
    </row>
    <row r="171" spans="1:18" s="57" customFormat="1" ht="18" customHeight="1">
      <c r="A171" s="287" t="s">
        <v>272</v>
      </c>
      <c r="B171" s="287"/>
      <c r="C171" s="287"/>
      <c r="D171" s="287"/>
      <c r="E171" s="287"/>
      <c r="F171" s="287"/>
      <c r="G171" s="287"/>
      <c r="H171" s="287"/>
      <c r="I171" s="287"/>
      <c r="J171" s="287"/>
      <c r="K171" s="287"/>
      <c r="L171" s="287"/>
      <c r="M171" s="287"/>
      <c r="N171" s="287"/>
      <c r="O171" s="287"/>
      <c r="P171" s="287"/>
      <c r="Q171" s="287"/>
      <c r="R171" s="287"/>
    </row>
    <row r="172" spans="1:18" s="57" customFormat="1" ht="18" customHeight="1">
      <c r="A172" s="287" t="s">
        <v>41</v>
      </c>
      <c r="B172" s="287"/>
      <c r="C172" s="287"/>
      <c r="D172" s="287"/>
      <c r="E172" s="287"/>
      <c r="F172" s="287"/>
      <c r="G172" s="287"/>
      <c r="H172" s="287"/>
      <c r="I172" s="287"/>
      <c r="J172" s="287"/>
      <c r="K172" s="287"/>
      <c r="L172" s="287"/>
      <c r="M172" s="287"/>
      <c r="N172" s="287"/>
      <c r="O172" s="287"/>
      <c r="P172" s="287"/>
      <c r="Q172" s="287"/>
      <c r="R172" s="287"/>
    </row>
    <row r="173" spans="1:18" s="57" customFormat="1" ht="18" customHeight="1">
      <c r="A173" s="78"/>
      <c r="B173" s="78"/>
      <c r="C173" s="78"/>
      <c r="D173" s="78"/>
      <c r="E173" s="78"/>
      <c r="F173" s="78"/>
      <c r="G173" s="78"/>
      <c r="H173" s="78"/>
      <c r="I173" s="78"/>
      <c r="J173" s="78"/>
      <c r="K173" s="78"/>
      <c r="L173" s="78"/>
      <c r="M173" s="78"/>
      <c r="N173" s="78"/>
      <c r="O173" s="78"/>
      <c r="P173" s="78"/>
      <c r="Q173" s="78"/>
      <c r="R173" s="78"/>
    </row>
    <row r="174" spans="1:18" s="57" customFormat="1" ht="18" customHeight="1">
      <c r="A174" s="104" t="s">
        <v>80</v>
      </c>
      <c r="B174" s="56"/>
      <c r="C174" s="56"/>
      <c r="D174" s="58"/>
      <c r="E174" s="58"/>
      <c r="F174" s="58"/>
      <c r="G174" s="56"/>
      <c r="H174" s="56"/>
      <c r="I174" s="56"/>
      <c r="J174" s="56"/>
      <c r="K174" s="56"/>
      <c r="L174" s="56"/>
      <c r="M174" s="56"/>
      <c r="N174" s="56"/>
      <c r="O174" s="56"/>
      <c r="P174" s="56"/>
      <c r="Q174" s="56"/>
      <c r="R174" s="58"/>
    </row>
    <row r="175" spans="1:18" s="57" customFormat="1" ht="18" customHeight="1">
      <c r="A175" s="291" t="s">
        <v>4</v>
      </c>
      <c r="B175" s="291"/>
      <c r="C175" s="291"/>
      <c r="D175" s="291"/>
      <c r="E175" s="291"/>
      <c r="F175" s="291"/>
      <c r="G175" s="291"/>
      <c r="H175" s="291"/>
      <c r="I175" s="291"/>
      <c r="J175" s="291"/>
      <c r="K175" s="291"/>
      <c r="L175" s="291"/>
      <c r="M175" s="291"/>
      <c r="N175" s="291"/>
      <c r="O175" s="291"/>
      <c r="P175" s="291"/>
      <c r="Q175" s="291"/>
      <c r="R175" s="291"/>
    </row>
    <row r="176" spans="1:18" s="57" customFormat="1" ht="18" customHeight="1">
      <c r="A176" s="78"/>
      <c r="B176" s="291" t="s">
        <v>84</v>
      </c>
      <c r="C176" s="291"/>
      <c r="D176" s="291"/>
      <c r="E176" s="291"/>
      <c r="F176" s="291"/>
      <c r="G176" s="56"/>
      <c r="H176" s="56"/>
      <c r="I176" s="56"/>
      <c r="J176" s="56"/>
      <c r="K176" s="56"/>
      <c r="L176" s="56"/>
      <c r="M176" s="56"/>
      <c r="N176" s="56"/>
      <c r="O176" s="56"/>
      <c r="P176" s="56"/>
      <c r="Q176" s="56"/>
      <c r="R176" s="58"/>
    </row>
    <row r="177" spans="1:18" s="61" customFormat="1" ht="18" customHeight="1">
      <c r="A177" s="289" t="s">
        <v>19</v>
      </c>
      <c r="B177" s="289" t="s">
        <v>20</v>
      </c>
      <c r="C177" s="60" t="s">
        <v>21</v>
      </c>
      <c r="D177" s="289" t="s">
        <v>11</v>
      </c>
      <c r="E177" s="60" t="s">
        <v>34</v>
      </c>
      <c r="F177" s="60" t="s">
        <v>16</v>
      </c>
      <c r="G177" s="289" t="s">
        <v>273</v>
      </c>
      <c r="H177" s="289"/>
      <c r="I177" s="289"/>
      <c r="J177" s="289" t="s">
        <v>274</v>
      </c>
      <c r="K177" s="289"/>
      <c r="L177" s="289"/>
      <c r="M177" s="289"/>
      <c r="N177" s="289"/>
      <c r="O177" s="289"/>
      <c r="P177" s="289"/>
      <c r="Q177" s="289"/>
      <c r="R177" s="289"/>
    </row>
    <row r="178" spans="1:18" s="61" customFormat="1" ht="18" customHeight="1">
      <c r="A178" s="290"/>
      <c r="B178" s="290"/>
      <c r="C178" s="62" t="s">
        <v>20</v>
      </c>
      <c r="D178" s="290"/>
      <c r="E178" s="62" t="s">
        <v>17</v>
      </c>
      <c r="F178" s="62" t="s">
        <v>17</v>
      </c>
      <c r="G178" s="63" t="s">
        <v>22</v>
      </c>
      <c r="H178" s="63" t="s">
        <v>23</v>
      </c>
      <c r="I178" s="63" t="s">
        <v>24</v>
      </c>
      <c r="J178" s="63" t="s">
        <v>25</v>
      </c>
      <c r="K178" s="63" t="s">
        <v>26</v>
      </c>
      <c r="L178" s="63" t="s">
        <v>27</v>
      </c>
      <c r="M178" s="63" t="s">
        <v>28</v>
      </c>
      <c r="N178" s="63" t="s">
        <v>29</v>
      </c>
      <c r="O178" s="63" t="s">
        <v>30</v>
      </c>
      <c r="P178" s="63" t="s">
        <v>31</v>
      </c>
      <c r="Q178" s="63" t="s">
        <v>32</v>
      </c>
      <c r="R178" s="63" t="s">
        <v>33</v>
      </c>
    </row>
    <row r="179" spans="1:18" s="106" customFormat="1" ht="99.95" customHeight="1">
      <c r="A179" s="107">
        <v>4</v>
      </c>
      <c r="B179" s="66" t="s">
        <v>213</v>
      </c>
      <c r="C179" s="66" t="s">
        <v>214</v>
      </c>
      <c r="D179" s="108">
        <v>25000</v>
      </c>
      <c r="E179" s="103" t="s">
        <v>72</v>
      </c>
      <c r="F179" s="165" t="s">
        <v>136</v>
      </c>
      <c r="G179" s="66"/>
      <c r="H179" s="66"/>
      <c r="I179" s="66"/>
      <c r="J179" s="66"/>
      <c r="K179" s="66"/>
      <c r="L179" s="66"/>
      <c r="M179" s="66"/>
      <c r="N179" s="66"/>
      <c r="O179" s="66"/>
      <c r="P179" s="66"/>
      <c r="Q179" s="66"/>
      <c r="R179" s="66"/>
    </row>
    <row r="180" spans="1:18" ht="18" customHeight="1">
      <c r="A180" s="74"/>
      <c r="B180" s="75"/>
      <c r="C180" s="75"/>
      <c r="D180" s="76"/>
      <c r="E180" s="74"/>
      <c r="F180" s="74"/>
      <c r="G180" s="75"/>
      <c r="H180" s="75"/>
      <c r="I180" s="75"/>
      <c r="J180" s="75"/>
      <c r="K180" s="75"/>
      <c r="L180" s="75"/>
      <c r="M180" s="75"/>
      <c r="N180" s="75"/>
      <c r="O180" s="75"/>
      <c r="P180" s="75"/>
      <c r="Q180" s="75"/>
      <c r="R180" s="74"/>
    </row>
    <row r="181" spans="1:18" ht="18" customHeight="1">
      <c r="A181" s="74"/>
      <c r="B181" s="75"/>
      <c r="C181" s="75"/>
      <c r="D181" s="76"/>
      <c r="E181" s="74"/>
      <c r="F181" s="74"/>
      <c r="G181" s="75"/>
      <c r="H181" s="75"/>
      <c r="I181" s="75"/>
      <c r="J181" s="75"/>
      <c r="K181" s="75"/>
      <c r="L181" s="75"/>
      <c r="M181" s="75"/>
      <c r="N181" s="75"/>
      <c r="O181" s="75"/>
      <c r="P181" s="75"/>
      <c r="Q181" s="75"/>
      <c r="R181" s="114"/>
    </row>
    <row r="182" spans="1:18" ht="18" customHeight="1">
      <c r="A182" s="74"/>
      <c r="B182" s="75"/>
      <c r="C182" s="75"/>
      <c r="D182" s="76"/>
      <c r="E182" s="74"/>
      <c r="F182" s="74"/>
      <c r="G182" s="75"/>
      <c r="H182" s="75"/>
      <c r="I182" s="75"/>
      <c r="J182" s="75"/>
      <c r="K182" s="75"/>
      <c r="L182" s="75"/>
      <c r="M182" s="75"/>
      <c r="N182" s="75"/>
      <c r="O182" s="75"/>
      <c r="P182" s="75"/>
      <c r="Q182" s="75"/>
      <c r="R182" s="114"/>
    </row>
    <row r="183" spans="1:18" ht="18" customHeight="1">
      <c r="A183" s="74"/>
      <c r="B183" s="75"/>
      <c r="C183" s="75"/>
      <c r="D183" s="76"/>
      <c r="E183" s="74"/>
      <c r="F183" s="74"/>
      <c r="G183" s="75"/>
      <c r="H183" s="75"/>
      <c r="I183" s="75"/>
      <c r="J183" s="75"/>
      <c r="K183" s="75"/>
      <c r="L183" s="75"/>
      <c r="M183" s="75"/>
      <c r="N183" s="75"/>
      <c r="O183" s="75"/>
      <c r="P183" s="75"/>
      <c r="Q183" s="75"/>
      <c r="R183" s="114"/>
    </row>
    <row r="184" spans="1:18" ht="18" customHeight="1">
      <c r="A184" s="74"/>
      <c r="B184" s="75"/>
      <c r="C184" s="75"/>
      <c r="D184" s="76"/>
      <c r="E184" s="74"/>
      <c r="F184" s="74"/>
      <c r="G184" s="75"/>
      <c r="H184" s="75"/>
      <c r="I184" s="75"/>
      <c r="J184" s="75"/>
      <c r="K184" s="75"/>
      <c r="L184" s="75"/>
      <c r="M184" s="75"/>
      <c r="N184" s="75"/>
      <c r="O184" s="75"/>
      <c r="P184" s="75"/>
      <c r="Q184" s="75"/>
      <c r="R184" s="114"/>
    </row>
    <row r="185" spans="1:18" ht="18" customHeight="1">
      <c r="A185" s="74"/>
      <c r="B185" s="75"/>
      <c r="C185" s="75"/>
      <c r="D185" s="76"/>
      <c r="E185" s="74"/>
      <c r="F185" s="74"/>
      <c r="G185" s="75"/>
      <c r="H185" s="75"/>
      <c r="I185" s="75"/>
      <c r="J185" s="75"/>
      <c r="K185" s="75"/>
      <c r="L185" s="75"/>
      <c r="M185" s="75"/>
      <c r="N185" s="75"/>
      <c r="O185" s="75"/>
      <c r="P185" s="75"/>
      <c r="Q185" s="75"/>
      <c r="R185" s="114"/>
    </row>
    <row r="186" spans="1:18" ht="18" customHeight="1">
      <c r="A186" s="74"/>
      <c r="B186" s="75"/>
      <c r="C186" s="75"/>
      <c r="D186" s="76"/>
      <c r="E186" s="74"/>
      <c r="F186" s="74"/>
      <c r="G186" s="75"/>
      <c r="H186" s="75"/>
      <c r="I186" s="75"/>
      <c r="J186" s="75"/>
      <c r="K186" s="75"/>
      <c r="L186" s="75"/>
      <c r="M186" s="75"/>
      <c r="N186" s="75"/>
      <c r="O186" s="75"/>
      <c r="P186" s="75"/>
      <c r="Q186" s="75"/>
      <c r="R186" s="114"/>
    </row>
    <row r="187" spans="1:18" ht="18" customHeight="1">
      <c r="A187" s="74"/>
      <c r="B187" s="75"/>
      <c r="C187" s="75"/>
      <c r="D187" s="76"/>
      <c r="E187" s="74"/>
      <c r="F187" s="74"/>
      <c r="G187" s="75"/>
      <c r="H187" s="75"/>
      <c r="I187" s="75"/>
      <c r="J187" s="75"/>
      <c r="K187" s="75"/>
      <c r="L187" s="75"/>
      <c r="M187" s="75"/>
      <c r="N187" s="75"/>
      <c r="O187" s="75"/>
      <c r="P187" s="75"/>
      <c r="Q187" s="75"/>
      <c r="R187" s="114"/>
    </row>
    <row r="188" spans="1:18" ht="18" customHeight="1">
      <c r="A188" s="74"/>
      <c r="B188" s="75"/>
      <c r="C188" s="75"/>
      <c r="D188" s="76"/>
      <c r="E188" s="74"/>
      <c r="F188" s="74"/>
      <c r="G188" s="75"/>
      <c r="H188" s="75"/>
      <c r="I188" s="75"/>
      <c r="J188" s="75"/>
      <c r="K188" s="75"/>
      <c r="L188" s="75"/>
      <c r="M188" s="75"/>
      <c r="N188" s="75"/>
      <c r="O188" s="75"/>
      <c r="P188" s="75"/>
      <c r="Q188" s="75"/>
      <c r="R188" s="114"/>
    </row>
    <row r="189" spans="1:18" ht="18" customHeight="1">
      <c r="A189" s="74"/>
      <c r="B189" s="75"/>
      <c r="C189" s="75"/>
      <c r="D189" s="76"/>
      <c r="E189" s="74"/>
      <c r="F189" s="74"/>
      <c r="G189" s="75"/>
      <c r="H189" s="75"/>
      <c r="I189" s="75"/>
      <c r="J189" s="75"/>
      <c r="K189" s="75"/>
      <c r="L189" s="75"/>
      <c r="M189" s="75"/>
      <c r="N189" s="75"/>
      <c r="O189" s="75"/>
      <c r="P189" s="75"/>
      <c r="Q189" s="75"/>
      <c r="R189" s="114"/>
    </row>
    <row r="190" spans="1:18" ht="18" customHeight="1">
      <c r="A190" s="74"/>
      <c r="B190" s="75"/>
      <c r="C190" s="75"/>
      <c r="D190" s="76"/>
      <c r="E190" s="74"/>
      <c r="F190" s="74"/>
      <c r="G190" s="75"/>
      <c r="H190" s="75"/>
      <c r="I190" s="75"/>
      <c r="J190" s="75"/>
      <c r="K190" s="75"/>
      <c r="L190" s="75"/>
      <c r="M190" s="75"/>
      <c r="N190" s="75"/>
      <c r="O190" s="75"/>
      <c r="P190" s="75"/>
      <c r="Q190" s="75"/>
      <c r="R190" s="114"/>
    </row>
    <row r="191" spans="1:18" ht="18" customHeight="1">
      <c r="A191" s="74"/>
      <c r="B191" s="75"/>
      <c r="C191" s="75"/>
      <c r="D191" s="76"/>
      <c r="E191" s="74"/>
      <c r="F191" s="74"/>
      <c r="G191" s="75"/>
      <c r="H191" s="75"/>
      <c r="I191" s="75"/>
      <c r="J191" s="75"/>
      <c r="K191" s="75"/>
      <c r="L191" s="75"/>
      <c r="M191" s="75"/>
      <c r="N191" s="75"/>
      <c r="O191" s="75"/>
      <c r="P191" s="75"/>
      <c r="Q191" s="75"/>
      <c r="R191" s="114"/>
    </row>
    <row r="192" spans="1:18" ht="18" customHeight="1">
      <c r="A192" s="74"/>
      <c r="B192" s="75"/>
      <c r="C192" s="75"/>
      <c r="D192" s="76"/>
      <c r="E192" s="74"/>
      <c r="F192" s="74"/>
      <c r="G192" s="75"/>
      <c r="H192" s="75"/>
      <c r="I192" s="75"/>
      <c r="J192" s="75"/>
      <c r="K192" s="75"/>
      <c r="L192" s="75"/>
      <c r="M192" s="75"/>
      <c r="N192" s="75"/>
      <c r="O192" s="75"/>
      <c r="P192" s="75"/>
      <c r="Q192" s="75"/>
      <c r="R192" s="114">
        <v>23</v>
      </c>
    </row>
    <row r="193" spans="1:18" s="57" customFormat="1" ht="18" customHeight="1">
      <c r="A193" s="287" t="s">
        <v>18</v>
      </c>
      <c r="B193" s="287"/>
      <c r="C193" s="287"/>
      <c r="D193" s="287"/>
      <c r="E193" s="287"/>
      <c r="F193" s="287"/>
      <c r="G193" s="287"/>
      <c r="H193" s="287"/>
      <c r="I193" s="287"/>
      <c r="J193" s="287"/>
      <c r="K193" s="287"/>
      <c r="L193" s="287"/>
      <c r="M193" s="287"/>
      <c r="N193" s="287"/>
      <c r="O193" s="287"/>
      <c r="P193" s="287"/>
      <c r="Q193" s="287"/>
      <c r="R193" s="287"/>
    </row>
    <row r="194" spans="1:18" s="57" customFormat="1" ht="18" customHeight="1">
      <c r="A194" s="287" t="s">
        <v>272</v>
      </c>
      <c r="B194" s="287"/>
      <c r="C194" s="287"/>
      <c r="D194" s="287"/>
      <c r="E194" s="287"/>
      <c r="F194" s="287"/>
      <c r="G194" s="287"/>
      <c r="H194" s="287"/>
      <c r="I194" s="287"/>
      <c r="J194" s="287"/>
      <c r="K194" s="287"/>
      <c r="L194" s="287"/>
      <c r="M194" s="287"/>
      <c r="N194" s="287"/>
      <c r="O194" s="287"/>
      <c r="P194" s="287"/>
      <c r="Q194" s="287"/>
      <c r="R194" s="287"/>
    </row>
    <row r="195" spans="1:18" s="57" customFormat="1" ht="18" customHeight="1">
      <c r="A195" s="287" t="s">
        <v>41</v>
      </c>
      <c r="B195" s="287"/>
      <c r="C195" s="287"/>
      <c r="D195" s="287"/>
      <c r="E195" s="287"/>
      <c r="F195" s="287"/>
      <c r="G195" s="287"/>
      <c r="H195" s="287"/>
      <c r="I195" s="287"/>
      <c r="J195" s="287"/>
      <c r="K195" s="287"/>
      <c r="L195" s="287"/>
      <c r="M195" s="287"/>
      <c r="N195" s="287"/>
      <c r="O195" s="287"/>
      <c r="P195" s="287"/>
      <c r="Q195" s="287"/>
      <c r="R195" s="287"/>
    </row>
    <row r="196" spans="1:18" ht="18" customHeight="1">
      <c r="A196" s="78"/>
      <c r="B196" s="78"/>
      <c r="C196" s="78"/>
      <c r="D196" s="78"/>
      <c r="E196" s="78"/>
      <c r="F196" s="78"/>
      <c r="G196" s="78"/>
      <c r="H196" s="78"/>
      <c r="I196" s="78"/>
      <c r="J196" s="78"/>
      <c r="K196" s="78"/>
      <c r="L196" s="78"/>
      <c r="M196" s="78"/>
      <c r="N196" s="78"/>
      <c r="O196" s="78"/>
      <c r="P196" s="78"/>
      <c r="Q196" s="78"/>
      <c r="R196" s="78"/>
    </row>
    <row r="197" spans="1:18" ht="18" customHeight="1">
      <c r="A197" s="104" t="s">
        <v>80</v>
      </c>
      <c r="B197" s="56"/>
      <c r="C197" s="56"/>
      <c r="D197" s="58"/>
      <c r="E197" s="58"/>
      <c r="F197" s="58"/>
      <c r="G197" s="56"/>
      <c r="H197" s="56"/>
      <c r="I197" s="56"/>
      <c r="J197" s="56"/>
      <c r="K197" s="56"/>
      <c r="L197" s="56"/>
      <c r="M197" s="56"/>
      <c r="N197" s="56"/>
      <c r="O197" s="56"/>
      <c r="P197" s="56"/>
      <c r="Q197" s="56"/>
      <c r="R197" s="58"/>
    </row>
    <row r="198" spans="1:18" s="61" customFormat="1" ht="18" customHeight="1">
      <c r="A198" s="291" t="s">
        <v>4</v>
      </c>
      <c r="B198" s="291"/>
      <c r="C198" s="291"/>
      <c r="D198" s="291"/>
      <c r="E198" s="291"/>
      <c r="F198" s="291"/>
      <c r="G198" s="291"/>
      <c r="H198" s="291"/>
      <c r="I198" s="291"/>
      <c r="J198" s="291"/>
      <c r="K198" s="291"/>
      <c r="L198" s="291"/>
      <c r="M198" s="291"/>
      <c r="N198" s="291"/>
      <c r="O198" s="291"/>
      <c r="P198" s="291"/>
      <c r="Q198" s="291"/>
      <c r="R198" s="291"/>
    </row>
    <row r="199" spans="1:18" s="61" customFormat="1" ht="18" customHeight="1">
      <c r="A199" s="78"/>
      <c r="B199" s="291" t="s">
        <v>101</v>
      </c>
      <c r="C199" s="291"/>
      <c r="D199" s="291"/>
      <c r="E199" s="291"/>
      <c r="F199" s="291"/>
      <c r="G199" s="56"/>
      <c r="H199" s="56"/>
      <c r="I199" s="56"/>
      <c r="J199" s="56"/>
      <c r="K199" s="56"/>
      <c r="L199" s="56"/>
      <c r="M199" s="56"/>
      <c r="N199" s="56"/>
      <c r="O199" s="56"/>
      <c r="P199" s="56"/>
      <c r="Q199" s="56"/>
      <c r="R199" s="58"/>
    </row>
    <row r="200" spans="1:18" s="61" customFormat="1" ht="18" customHeight="1">
      <c r="A200" s="289" t="s">
        <v>19</v>
      </c>
      <c r="B200" s="289" t="s">
        <v>20</v>
      </c>
      <c r="C200" s="60" t="s">
        <v>21</v>
      </c>
      <c r="D200" s="289" t="s">
        <v>11</v>
      </c>
      <c r="E200" s="60" t="s">
        <v>34</v>
      </c>
      <c r="F200" s="60" t="s">
        <v>16</v>
      </c>
      <c r="G200" s="289" t="s">
        <v>273</v>
      </c>
      <c r="H200" s="289"/>
      <c r="I200" s="289"/>
      <c r="J200" s="289" t="s">
        <v>274</v>
      </c>
      <c r="K200" s="289"/>
      <c r="L200" s="289"/>
      <c r="M200" s="289"/>
      <c r="N200" s="289"/>
      <c r="O200" s="289"/>
      <c r="P200" s="289"/>
      <c r="Q200" s="289"/>
      <c r="R200" s="289"/>
    </row>
    <row r="201" spans="1:18" s="61" customFormat="1" ht="18" customHeight="1">
      <c r="A201" s="290"/>
      <c r="B201" s="290"/>
      <c r="C201" s="62" t="s">
        <v>20</v>
      </c>
      <c r="D201" s="290"/>
      <c r="E201" s="62" t="s">
        <v>17</v>
      </c>
      <c r="F201" s="62" t="s">
        <v>17</v>
      </c>
      <c r="G201" s="63" t="s">
        <v>22</v>
      </c>
      <c r="H201" s="63" t="s">
        <v>23</v>
      </c>
      <c r="I201" s="63" t="s">
        <v>24</v>
      </c>
      <c r="J201" s="63" t="s">
        <v>25</v>
      </c>
      <c r="K201" s="63" t="s">
        <v>26</v>
      </c>
      <c r="L201" s="63" t="s">
        <v>27</v>
      </c>
      <c r="M201" s="63" t="s">
        <v>28</v>
      </c>
      <c r="N201" s="63" t="s">
        <v>29</v>
      </c>
      <c r="O201" s="63" t="s">
        <v>30</v>
      </c>
      <c r="P201" s="63" t="s">
        <v>31</v>
      </c>
      <c r="Q201" s="63" t="s">
        <v>32</v>
      </c>
      <c r="R201" s="63" t="s">
        <v>33</v>
      </c>
    </row>
    <row r="202" spans="1:18" s="134" customFormat="1" ht="80.1" customHeight="1">
      <c r="A202" s="107">
        <v>1</v>
      </c>
      <c r="B202" s="66" t="s">
        <v>231</v>
      </c>
      <c r="C202" s="66" t="s">
        <v>232</v>
      </c>
      <c r="D202" s="108">
        <v>50000</v>
      </c>
      <c r="E202" s="103" t="s">
        <v>72</v>
      </c>
      <c r="F202" s="156" t="s">
        <v>135</v>
      </c>
      <c r="G202" s="66"/>
      <c r="H202" s="66"/>
      <c r="I202" s="66"/>
      <c r="J202" s="66"/>
      <c r="K202" s="66"/>
      <c r="L202" s="66"/>
      <c r="M202" s="66"/>
      <c r="N202" s="66"/>
      <c r="O202" s="66"/>
      <c r="P202" s="66"/>
      <c r="Q202" s="66"/>
      <c r="R202" s="66"/>
    </row>
    <row r="203" spans="1:18" s="135" customFormat="1" ht="120" customHeight="1">
      <c r="A203" s="107">
        <v>2</v>
      </c>
      <c r="B203" s="66" t="s">
        <v>94</v>
      </c>
      <c r="C203" s="66" t="s">
        <v>228</v>
      </c>
      <c r="D203" s="108">
        <v>365538</v>
      </c>
      <c r="E203" s="103" t="s">
        <v>72</v>
      </c>
      <c r="F203" s="156" t="s">
        <v>135</v>
      </c>
      <c r="G203" s="66"/>
      <c r="H203" s="66"/>
      <c r="I203" s="66"/>
      <c r="J203" s="66"/>
      <c r="K203" s="66"/>
      <c r="L203" s="66"/>
      <c r="M203" s="66"/>
      <c r="N203" s="66"/>
      <c r="O203" s="66"/>
      <c r="P203" s="66"/>
      <c r="Q203" s="66"/>
      <c r="R203" s="66"/>
    </row>
    <row r="204" spans="1:18" s="134" customFormat="1" ht="120" customHeight="1">
      <c r="A204" s="107">
        <v>3</v>
      </c>
      <c r="B204" s="66" t="s">
        <v>229</v>
      </c>
      <c r="C204" s="66" t="s">
        <v>270</v>
      </c>
      <c r="D204" s="108">
        <v>184000</v>
      </c>
      <c r="E204" s="103" t="s">
        <v>268</v>
      </c>
      <c r="F204" s="156" t="s">
        <v>135</v>
      </c>
      <c r="G204" s="66"/>
      <c r="H204" s="66"/>
      <c r="I204" s="66"/>
      <c r="J204" s="66"/>
      <c r="K204" s="66"/>
      <c r="L204" s="66"/>
      <c r="M204" s="66"/>
      <c r="N204" s="66"/>
      <c r="O204" s="66"/>
      <c r="P204" s="66"/>
      <c r="Q204" s="66"/>
      <c r="R204" s="66"/>
    </row>
    <row r="205" spans="1:18" s="134" customFormat="1" ht="18" customHeight="1">
      <c r="A205" s="133"/>
      <c r="B205" s="126"/>
      <c r="C205" s="126"/>
      <c r="D205" s="127"/>
      <c r="E205" s="125"/>
      <c r="F205" s="125"/>
      <c r="G205" s="126"/>
      <c r="H205" s="126"/>
      <c r="I205" s="126"/>
      <c r="J205" s="126"/>
      <c r="K205" s="126"/>
      <c r="L205" s="126"/>
      <c r="M205" s="126"/>
      <c r="N205" s="126"/>
      <c r="O205" s="126"/>
      <c r="P205" s="126"/>
      <c r="Q205" s="126"/>
      <c r="R205" s="126">
        <v>24</v>
      </c>
    </row>
    <row r="206" spans="1:18" s="57" customFormat="1" ht="18" customHeight="1">
      <c r="A206" s="287" t="s">
        <v>18</v>
      </c>
      <c r="B206" s="287"/>
      <c r="C206" s="287"/>
      <c r="D206" s="287"/>
      <c r="E206" s="287"/>
      <c r="F206" s="287"/>
      <c r="G206" s="287"/>
      <c r="H206" s="287"/>
      <c r="I206" s="287"/>
      <c r="J206" s="287"/>
      <c r="K206" s="287"/>
      <c r="L206" s="287"/>
      <c r="M206" s="287"/>
      <c r="N206" s="287"/>
      <c r="O206" s="287"/>
      <c r="P206" s="287"/>
      <c r="Q206" s="287"/>
      <c r="R206" s="287"/>
    </row>
    <row r="207" spans="1:18" s="57" customFormat="1" ht="18" customHeight="1">
      <c r="A207" s="287" t="s">
        <v>272</v>
      </c>
      <c r="B207" s="287"/>
      <c r="C207" s="287"/>
      <c r="D207" s="287"/>
      <c r="E207" s="287"/>
      <c r="F207" s="287"/>
      <c r="G207" s="287"/>
      <c r="H207" s="287"/>
      <c r="I207" s="287"/>
      <c r="J207" s="287"/>
      <c r="K207" s="287"/>
      <c r="L207" s="287"/>
      <c r="M207" s="287"/>
      <c r="N207" s="287"/>
      <c r="O207" s="287"/>
      <c r="P207" s="287"/>
      <c r="Q207" s="287"/>
      <c r="R207" s="287"/>
    </row>
    <row r="208" spans="1:18" s="57" customFormat="1" ht="18" customHeight="1">
      <c r="A208" s="287" t="s">
        <v>41</v>
      </c>
      <c r="B208" s="287"/>
      <c r="C208" s="287"/>
      <c r="D208" s="287"/>
      <c r="E208" s="287"/>
      <c r="F208" s="287"/>
      <c r="G208" s="287"/>
      <c r="H208" s="287"/>
      <c r="I208" s="287"/>
      <c r="J208" s="287"/>
      <c r="K208" s="287"/>
      <c r="L208" s="287"/>
      <c r="M208" s="287"/>
      <c r="N208" s="287"/>
      <c r="O208" s="287"/>
      <c r="P208" s="287"/>
      <c r="Q208" s="287"/>
      <c r="R208" s="287"/>
    </row>
    <row r="209" spans="1:18" ht="18" customHeight="1">
      <c r="A209" s="78"/>
      <c r="B209" s="78"/>
      <c r="C209" s="78"/>
      <c r="D209" s="78"/>
      <c r="E209" s="78"/>
      <c r="F209" s="78"/>
      <c r="G209" s="78"/>
      <c r="H209" s="78"/>
      <c r="I209" s="78"/>
      <c r="J209" s="78"/>
      <c r="K209" s="78"/>
      <c r="L209" s="78"/>
      <c r="M209" s="78"/>
      <c r="N209" s="78"/>
      <c r="O209" s="78"/>
      <c r="P209" s="78"/>
      <c r="Q209" s="78"/>
      <c r="R209" s="78"/>
    </row>
    <row r="210" spans="1:18" ht="18" customHeight="1">
      <c r="A210" s="104" t="s">
        <v>80</v>
      </c>
      <c r="B210" s="56"/>
      <c r="C210" s="56"/>
      <c r="D210" s="58"/>
      <c r="E210" s="58"/>
      <c r="F210" s="58"/>
      <c r="G210" s="56"/>
      <c r="H210" s="56"/>
      <c r="I210" s="56"/>
      <c r="J210" s="56"/>
      <c r="K210" s="56"/>
      <c r="L210" s="56"/>
      <c r="M210" s="56"/>
      <c r="N210" s="56"/>
      <c r="O210" s="56"/>
      <c r="P210" s="56"/>
      <c r="Q210" s="56"/>
      <c r="R210" s="58"/>
    </row>
    <row r="211" spans="1:18" s="61" customFormat="1" ht="18" customHeight="1">
      <c r="A211" s="291" t="s">
        <v>4</v>
      </c>
      <c r="B211" s="291"/>
      <c r="C211" s="291"/>
      <c r="D211" s="291"/>
      <c r="E211" s="291"/>
      <c r="F211" s="291"/>
      <c r="G211" s="291"/>
      <c r="H211" s="291"/>
      <c r="I211" s="291"/>
      <c r="J211" s="291"/>
      <c r="K211" s="291"/>
      <c r="L211" s="291"/>
      <c r="M211" s="291"/>
      <c r="N211" s="291"/>
      <c r="O211" s="291"/>
      <c r="P211" s="291"/>
      <c r="Q211" s="291"/>
      <c r="R211" s="291"/>
    </row>
    <row r="212" spans="1:18" s="61" customFormat="1" ht="18" customHeight="1">
      <c r="A212" s="78"/>
      <c r="B212" s="291" t="s">
        <v>101</v>
      </c>
      <c r="C212" s="291"/>
      <c r="D212" s="291"/>
      <c r="E212" s="291"/>
      <c r="F212" s="291"/>
      <c r="G212" s="56"/>
      <c r="H212" s="56"/>
      <c r="I212" s="56"/>
      <c r="J212" s="56"/>
      <c r="K212" s="56"/>
      <c r="L212" s="56"/>
      <c r="M212" s="56"/>
      <c r="N212" s="56"/>
      <c r="O212" s="56"/>
      <c r="P212" s="56"/>
      <c r="Q212" s="56"/>
      <c r="R212" s="58"/>
    </row>
    <row r="213" spans="1:18" s="61" customFormat="1" ht="18" customHeight="1">
      <c r="A213" s="289" t="s">
        <v>19</v>
      </c>
      <c r="B213" s="289" t="s">
        <v>20</v>
      </c>
      <c r="C213" s="60" t="s">
        <v>21</v>
      </c>
      <c r="D213" s="289" t="s">
        <v>11</v>
      </c>
      <c r="E213" s="60" t="s">
        <v>34</v>
      </c>
      <c r="F213" s="60" t="s">
        <v>16</v>
      </c>
      <c r="G213" s="289" t="s">
        <v>273</v>
      </c>
      <c r="H213" s="289"/>
      <c r="I213" s="289"/>
      <c r="J213" s="289" t="s">
        <v>274</v>
      </c>
      <c r="K213" s="289"/>
      <c r="L213" s="289"/>
      <c r="M213" s="289"/>
      <c r="N213" s="289"/>
      <c r="O213" s="289"/>
      <c r="P213" s="289"/>
      <c r="Q213" s="289"/>
      <c r="R213" s="289"/>
    </row>
    <row r="214" spans="1:18" s="61" customFormat="1" ht="18" customHeight="1">
      <c r="A214" s="290"/>
      <c r="B214" s="290"/>
      <c r="C214" s="62" t="s">
        <v>20</v>
      </c>
      <c r="D214" s="290"/>
      <c r="E214" s="62" t="s">
        <v>17</v>
      </c>
      <c r="F214" s="62" t="s">
        <v>17</v>
      </c>
      <c r="G214" s="63" t="s">
        <v>22</v>
      </c>
      <c r="H214" s="63" t="s">
        <v>23</v>
      </c>
      <c r="I214" s="63" t="s">
        <v>24</v>
      </c>
      <c r="J214" s="63" t="s">
        <v>25</v>
      </c>
      <c r="K214" s="63" t="s">
        <v>26</v>
      </c>
      <c r="L214" s="63" t="s">
        <v>27</v>
      </c>
      <c r="M214" s="63" t="s">
        <v>28</v>
      </c>
      <c r="N214" s="63" t="s">
        <v>29</v>
      </c>
      <c r="O214" s="63" t="s">
        <v>30</v>
      </c>
      <c r="P214" s="63" t="s">
        <v>31</v>
      </c>
      <c r="Q214" s="63" t="s">
        <v>32</v>
      </c>
      <c r="R214" s="63" t="s">
        <v>33</v>
      </c>
    </row>
    <row r="215" spans="1:18" s="134" customFormat="1" ht="120" customHeight="1">
      <c r="A215" s="107">
        <v>4</v>
      </c>
      <c r="B215" s="66" t="s">
        <v>230</v>
      </c>
      <c r="C215" s="66" t="s">
        <v>271</v>
      </c>
      <c r="D215" s="108">
        <v>448000</v>
      </c>
      <c r="E215" s="103" t="s">
        <v>269</v>
      </c>
      <c r="F215" s="156" t="s">
        <v>135</v>
      </c>
      <c r="G215" s="66"/>
      <c r="H215" s="66"/>
      <c r="I215" s="66"/>
      <c r="J215" s="66"/>
      <c r="K215" s="66"/>
      <c r="L215" s="66"/>
      <c r="M215" s="66"/>
      <c r="N215" s="66"/>
      <c r="O215" s="66"/>
      <c r="P215" s="66"/>
      <c r="Q215" s="66"/>
      <c r="R215" s="66"/>
    </row>
    <row r="216" spans="1:18" s="135" customFormat="1" ht="99.95" customHeight="1">
      <c r="A216" s="107">
        <v>5</v>
      </c>
      <c r="B216" s="66" t="s">
        <v>137</v>
      </c>
      <c r="C216" s="66" t="s">
        <v>227</v>
      </c>
      <c r="D216" s="108">
        <v>240100</v>
      </c>
      <c r="E216" s="103" t="s">
        <v>146</v>
      </c>
      <c r="F216" s="156" t="s">
        <v>135</v>
      </c>
      <c r="G216" s="66"/>
      <c r="H216" s="66"/>
      <c r="I216" s="66"/>
      <c r="J216" s="66"/>
      <c r="K216" s="66"/>
      <c r="L216" s="66"/>
      <c r="M216" s="66"/>
      <c r="N216" s="66"/>
      <c r="O216" s="66"/>
      <c r="P216" s="66"/>
      <c r="Q216" s="66"/>
      <c r="R216" s="66"/>
    </row>
    <row r="217" spans="1:18" s="77" customFormat="1" ht="18" customHeight="1">
      <c r="A217" s="85"/>
      <c r="B217" s="86"/>
      <c r="C217" s="86"/>
      <c r="D217" s="87"/>
      <c r="E217" s="85"/>
      <c r="F217" s="85"/>
      <c r="G217" s="86"/>
      <c r="H217" s="86"/>
      <c r="I217" s="86"/>
      <c r="J217" s="86"/>
      <c r="K217" s="86"/>
      <c r="L217" s="86"/>
      <c r="M217" s="86"/>
      <c r="N217" s="86"/>
      <c r="O217" s="86"/>
      <c r="P217" s="86"/>
      <c r="Q217" s="86"/>
      <c r="R217" s="85"/>
    </row>
    <row r="218" spans="1:18" s="77" customFormat="1" ht="18" customHeight="1">
      <c r="A218" s="85"/>
      <c r="B218" s="86"/>
      <c r="C218" s="86"/>
      <c r="D218" s="87"/>
      <c r="E218" s="85"/>
      <c r="F218" s="85"/>
      <c r="G218" s="86"/>
      <c r="H218" s="86"/>
      <c r="I218" s="86"/>
      <c r="J218" s="86"/>
      <c r="K218" s="86"/>
      <c r="L218" s="86"/>
      <c r="M218" s="86"/>
      <c r="N218" s="86"/>
      <c r="O218" s="86"/>
      <c r="P218" s="86"/>
      <c r="Q218" s="86"/>
      <c r="R218" s="85"/>
    </row>
    <row r="219" spans="1:18" s="77" customFormat="1" ht="18" customHeight="1">
      <c r="A219" s="85"/>
      <c r="B219" s="86"/>
      <c r="C219" s="86"/>
      <c r="D219" s="87"/>
      <c r="E219" s="85"/>
      <c r="F219" s="85"/>
      <c r="G219" s="86"/>
      <c r="H219" s="86"/>
      <c r="I219" s="86"/>
      <c r="J219" s="86"/>
      <c r="K219" s="86"/>
      <c r="L219" s="86"/>
      <c r="M219" s="86"/>
      <c r="N219" s="86"/>
      <c r="O219" s="86"/>
      <c r="P219" s="86"/>
      <c r="Q219" s="86"/>
      <c r="R219" s="85"/>
    </row>
    <row r="220" spans="1:18" s="77" customFormat="1" ht="18" customHeight="1">
      <c r="A220" s="85"/>
      <c r="B220" s="86"/>
      <c r="C220" s="86"/>
      <c r="D220" s="87"/>
      <c r="E220" s="85"/>
      <c r="F220" s="85"/>
      <c r="G220" s="86"/>
      <c r="H220" s="86"/>
      <c r="I220" s="86"/>
      <c r="J220" s="86"/>
      <c r="K220" s="86"/>
      <c r="L220" s="86"/>
      <c r="M220" s="86"/>
      <c r="N220" s="86"/>
      <c r="O220" s="86"/>
      <c r="P220" s="86"/>
      <c r="Q220" s="86"/>
      <c r="R220" s="85"/>
    </row>
    <row r="221" spans="1:18" s="77" customFormat="1" ht="18" customHeight="1">
      <c r="A221" s="85"/>
      <c r="B221" s="86"/>
      <c r="C221" s="86"/>
      <c r="D221" s="87"/>
      <c r="E221" s="85"/>
      <c r="F221" s="85"/>
      <c r="G221" s="86"/>
      <c r="H221" s="86"/>
      <c r="I221" s="86"/>
      <c r="J221" s="86"/>
      <c r="K221" s="86"/>
      <c r="L221" s="86"/>
      <c r="M221" s="86"/>
      <c r="N221" s="86"/>
      <c r="O221" s="86"/>
      <c r="P221" s="86"/>
      <c r="Q221" s="86"/>
      <c r="R221" s="85"/>
    </row>
    <row r="222" spans="1:18" s="77" customFormat="1" ht="18" customHeight="1">
      <c r="A222" s="85"/>
      <c r="B222" s="86"/>
      <c r="C222" s="86"/>
      <c r="D222" s="87"/>
      <c r="E222" s="85"/>
      <c r="F222" s="85"/>
      <c r="G222" s="86"/>
      <c r="H222" s="86"/>
      <c r="I222" s="86"/>
      <c r="J222" s="86"/>
      <c r="K222" s="86"/>
      <c r="L222" s="86"/>
      <c r="M222" s="86"/>
      <c r="N222" s="86"/>
      <c r="O222" s="86"/>
      <c r="P222" s="86"/>
      <c r="Q222" s="86"/>
      <c r="R222" s="85">
        <v>25</v>
      </c>
    </row>
    <row r="223" spans="1:18" s="57" customFormat="1" ht="18" customHeight="1">
      <c r="A223" s="287" t="s">
        <v>18</v>
      </c>
      <c r="B223" s="287"/>
      <c r="C223" s="287"/>
      <c r="D223" s="287"/>
      <c r="E223" s="287"/>
      <c r="F223" s="287"/>
      <c r="G223" s="287"/>
      <c r="H223" s="287"/>
      <c r="I223" s="287"/>
      <c r="J223" s="287"/>
      <c r="K223" s="287"/>
      <c r="L223" s="287"/>
      <c r="M223" s="287"/>
      <c r="N223" s="287"/>
      <c r="O223" s="287"/>
      <c r="P223" s="287"/>
      <c r="Q223" s="287"/>
      <c r="R223" s="287"/>
    </row>
    <row r="224" spans="1:18" s="57" customFormat="1" ht="18" customHeight="1">
      <c r="A224" s="287" t="s">
        <v>272</v>
      </c>
      <c r="B224" s="287"/>
      <c r="C224" s="287"/>
      <c r="D224" s="287"/>
      <c r="E224" s="287"/>
      <c r="F224" s="287"/>
      <c r="G224" s="287"/>
      <c r="H224" s="287"/>
      <c r="I224" s="287"/>
      <c r="J224" s="287"/>
      <c r="K224" s="287"/>
      <c r="L224" s="287"/>
      <c r="M224" s="287"/>
      <c r="N224" s="287"/>
      <c r="O224" s="287"/>
      <c r="P224" s="287"/>
      <c r="Q224" s="287"/>
      <c r="R224" s="287"/>
    </row>
    <row r="225" spans="1:18" s="57" customFormat="1" ht="18" customHeight="1">
      <c r="A225" s="287" t="s">
        <v>41</v>
      </c>
      <c r="B225" s="287"/>
      <c r="C225" s="287"/>
      <c r="D225" s="287"/>
      <c r="E225" s="287"/>
      <c r="F225" s="287"/>
      <c r="G225" s="287"/>
      <c r="H225" s="287"/>
      <c r="I225" s="287"/>
      <c r="J225" s="287"/>
      <c r="K225" s="287"/>
      <c r="L225" s="287"/>
      <c r="M225" s="287"/>
      <c r="N225" s="287"/>
      <c r="O225" s="287"/>
      <c r="P225" s="287"/>
      <c r="Q225" s="287"/>
      <c r="R225" s="287"/>
    </row>
    <row r="226" spans="1:18" ht="18" customHeight="1">
      <c r="A226" s="78"/>
      <c r="B226" s="78"/>
      <c r="C226" s="78"/>
      <c r="D226" s="78"/>
      <c r="E226" s="78"/>
      <c r="F226" s="78"/>
      <c r="G226" s="78"/>
      <c r="H226" s="78"/>
      <c r="I226" s="78"/>
      <c r="J226" s="78"/>
      <c r="K226" s="78"/>
      <c r="L226" s="78"/>
      <c r="M226" s="78"/>
      <c r="N226" s="78"/>
      <c r="O226" s="78"/>
      <c r="P226" s="78"/>
      <c r="Q226" s="78"/>
      <c r="R226" s="78"/>
    </row>
    <row r="227" spans="1:18" ht="18" customHeight="1">
      <c r="A227" s="104" t="s">
        <v>76</v>
      </c>
      <c r="B227" s="56"/>
      <c r="C227" s="56"/>
      <c r="D227" s="58"/>
      <c r="E227" s="58"/>
      <c r="F227" s="58"/>
      <c r="G227" s="56"/>
      <c r="H227" s="56"/>
      <c r="I227" s="56"/>
      <c r="J227" s="56"/>
      <c r="K227" s="56"/>
      <c r="L227" s="56"/>
      <c r="M227" s="56"/>
      <c r="N227" s="56"/>
      <c r="O227" s="56"/>
      <c r="P227" s="56"/>
      <c r="Q227" s="56"/>
      <c r="R227" s="58"/>
    </row>
    <row r="228" spans="1:18" s="57" customFormat="1" ht="18" customHeight="1">
      <c r="A228" s="291" t="s">
        <v>77</v>
      </c>
      <c r="B228" s="291"/>
      <c r="C228" s="291"/>
      <c r="D228" s="291"/>
      <c r="E228" s="291"/>
      <c r="F228" s="291"/>
      <c r="G228" s="291"/>
      <c r="H228" s="291"/>
      <c r="I228" s="291"/>
      <c r="J228" s="291"/>
      <c r="K228" s="291"/>
      <c r="L228" s="291"/>
      <c r="M228" s="291"/>
      <c r="N228" s="291"/>
      <c r="O228" s="291"/>
      <c r="P228" s="291"/>
      <c r="Q228" s="291"/>
      <c r="R228" s="291"/>
    </row>
    <row r="229" spans="1:18" s="57" customFormat="1" ht="18" customHeight="1">
      <c r="A229" s="78"/>
      <c r="B229" s="291" t="s">
        <v>75</v>
      </c>
      <c r="C229" s="291"/>
      <c r="D229" s="291"/>
      <c r="E229" s="291"/>
      <c r="F229" s="291"/>
      <c r="G229" s="56"/>
      <c r="H229" s="56"/>
      <c r="I229" s="56"/>
      <c r="J229" s="56"/>
      <c r="K229" s="56"/>
      <c r="L229" s="56"/>
      <c r="M229" s="56"/>
      <c r="N229" s="56"/>
      <c r="O229" s="56"/>
      <c r="P229" s="56"/>
      <c r="Q229" s="56"/>
      <c r="R229" s="58"/>
    </row>
    <row r="230" spans="1:18" s="61" customFormat="1" ht="18" customHeight="1">
      <c r="A230" s="289" t="s">
        <v>19</v>
      </c>
      <c r="B230" s="289" t="s">
        <v>20</v>
      </c>
      <c r="C230" s="60" t="s">
        <v>21</v>
      </c>
      <c r="D230" s="289" t="s">
        <v>11</v>
      </c>
      <c r="E230" s="60" t="s">
        <v>34</v>
      </c>
      <c r="F230" s="60" t="s">
        <v>16</v>
      </c>
      <c r="G230" s="289" t="s">
        <v>273</v>
      </c>
      <c r="H230" s="289"/>
      <c r="I230" s="289"/>
      <c r="J230" s="289" t="s">
        <v>274</v>
      </c>
      <c r="K230" s="289"/>
      <c r="L230" s="289"/>
      <c r="M230" s="289"/>
      <c r="N230" s="289"/>
      <c r="O230" s="289"/>
      <c r="P230" s="289"/>
      <c r="Q230" s="289"/>
      <c r="R230" s="289"/>
    </row>
    <row r="231" spans="1:18" s="61" customFormat="1" ht="18" customHeight="1">
      <c r="A231" s="290"/>
      <c r="B231" s="290"/>
      <c r="C231" s="62" t="s">
        <v>20</v>
      </c>
      <c r="D231" s="290"/>
      <c r="E231" s="62" t="s">
        <v>17</v>
      </c>
      <c r="F231" s="62" t="s">
        <v>17</v>
      </c>
      <c r="G231" s="63" t="s">
        <v>22</v>
      </c>
      <c r="H231" s="63" t="s">
        <v>23</v>
      </c>
      <c r="I231" s="63" t="s">
        <v>24</v>
      </c>
      <c r="J231" s="63" t="s">
        <v>25</v>
      </c>
      <c r="K231" s="63" t="s">
        <v>26</v>
      </c>
      <c r="L231" s="63" t="s">
        <v>27</v>
      </c>
      <c r="M231" s="63" t="s">
        <v>28</v>
      </c>
      <c r="N231" s="63" t="s">
        <v>29</v>
      </c>
      <c r="O231" s="63" t="s">
        <v>30</v>
      </c>
      <c r="P231" s="63" t="s">
        <v>31</v>
      </c>
      <c r="Q231" s="63" t="s">
        <v>32</v>
      </c>
      <c r="R231" s="63" t="s">
        <v>33</v>
      </c>
    </row>
    <row r="232" spans="1:18" s="139" customFormat="1" ht="99.95" customHeight="1">
      <c r="A232" s="136">
        <v>1</v>
      </c>
      <c r="B232" s="137" t="s">
        <v>154</v>
      </c>
      <c r="C232" s="137" t="s">
        <v>215</v>
      </c>
      <c r="D232" s="138">
        <v>40000</v>
      </c>
      <c r="E232" s="136" t="s">
        <v>72</v>
      </c>
      <c r="F232" s="168" t="s">
        <v>138</v>
      </c>
      <c r="G232" s="117"/>
      <c r="H232" s="117"/>
      <c r="I232" s="117"/>
      <c r="J232" s="117"/>
      <c r="K232" s="117"/>
      <c r="L232" s="117"/>
      <c r="M232" s="117"/>
      <c r="N232" s="117"/>
      <c r="O232" s="117"/>
      <c r="P232" s="117"/>
      <c r="Q232" s="117"/>
      <c r="R232" s="117"/>
    </row>
    <row r="233" spans="1:18" s="139" customFormat="1" ht="99.95" customHeight="1">
      <c r="A233" s="107">
        <v>2</v>
      </c>
      <c r="B233" s="66" t="s">
        <v>155</v>
      </c>
      <c r="C233" s="66" t="s">
        <v>170</v>
      </c>
      <c r="D233" s="108">
        <v>40000</v>
      </c>
      <c r="E233" s="103" t="s">
        <v>72</v>
      </c>
      <c r="F233" s="165" t="s">
        <v>138</v>
      </c>
      <c r="G233" s="123"/>
      <c r="H233" s="123"/>
      <c r="I233" s="123"/>
      <c r="J233" s="123"/>
      <c r="K233" s="123"/>
      <c r="L233" s="123"/>
      <c r="M233" s="123"/>
      <c r="N233" s="123"/>
      <c r="O233" s="123"/>
      <c r="P233" s="123"/>
      <c r="Q233" s="123"/>
      <c r="R233" s="103"/>
    </row>
    <row r="234" spans="1:18" ht="18" customHeight="1">
      <c r="A234" s="85"/>
      <c r="B234" s="86"/>
      <c r="C234" s="86"/>
      <c r="D234" s="87"/>
      <c r="E234" s="85"/>
      <c r="F234" s="85"/>
      <c r="G234" s="86"/>
      <c r="H234" s="86"/>
      <c r="I234" s="86"/>
      <c r="J234" s="86"/>
      <c r="K234" s="86"/>
      <c r="L234" s="86"/>
      <c r="M234" s="86"/>
      <c r="N234" s="86"/>
      <c r="O234" s="86"/>
      <c r="P234" s="86"/>
      <c r="Q234" s="86"/>
      <c r="R234" s="85"/>
    </row>
    <row r="235" spans="1:18" ht="18" customHeight="1">
      <c r="A235" s="85"/>
      <c r="B235" s="86"/>
      <c r="C235" s="86"/>
      <c r="D235" s="87"/>
      <c r="E235" s="85"/>
      <c r="F235" s="85"/>
      <c r="G235" s="86"/>
      <c r="H235" s="86"/>
      <c r="I235" s="86"/>
      <c r="J235" s="86"/>
      <c r="K235" s="86"/>
      <c r="L235" s="86"/>
      <c r="M235" s="86"/>
      <c r="N235" s="86"/>
      <c r="O235" s="86"/>
      <c r="P235" s="86"/>
      <c r="Q235" s="86"/>
      <c r="R235" s="85"/>
    </row>
    <row r="236" spans="1:18" ht="18" customHeight="1">
      <c r="A236" s="85"/>
      <c r="B236" s="86"/>
      <c r="C236" s="86"/>
      <c r="D236" s="87"/>
      <c r="E236" s="85"/>
      <c r="F236" s="85"/>
      <c r="G236" s="86"/>
      <c r="H236" s="86"/>
      <c r="I236" s="86"/>
      <c r="J236" s="86"/>
      <c r="K236" s="86"/>
      <c r="L236" s="86"/>
      <c r="M236" s="86"/>
      <c r="N236" s="86"/>
      <c r="O236" s="86"/>
      <c r="P236" s="86"/>
      <c r="Q236" s="86"/>
      <c r="R236" s="85"/>
    </row>
    <row r="237" spans="1:18" ht="18" customHeight="1">
      <c r="A237" s="85"/>
      <c r="B237" s="86"/>
      <c r="C237" s="86"/>
      <c r="D237" s="87"/>
      <c r="E237" s="85"/>
      <c r="F237" s="85"/>
      <c r="G237" s="86"/>
      <c r="H237" s="86"/>
      <c r="I237" s="86"/>
      <c r="J237" s="86"/>
      <c r="K237" s="86"/>
      <c r="L237" s="86"/>
      <c r="M237" s="86"/>
      <c r="N237" s="86"/>
      <c r="O237" s="86"/>
      <c r="P237" s="86"/>
      <c r="Q237" s="86"/>
      <c r="R237" s="85"/>
    </row>
    <row r="238" spans="1:18" ht="18" customHeight="1">
      <c r="A238" s="85"/>
      <c r="B238" s="86"/>
      <c r="C238" s="86"/>
      <c r="D238" s="87"/>
      <c r="E238" s="85"/>
      <c r="F238" s="85"/>
      <c r="G238" s="86"/>
      <c r="H238" s="86"/>
      <c r="I238" s="86"/>
      <c r="J238" s="86"/>
      <c r="K238" s="86"/>
      <c r="L238" s="86"/>
      <c r="M238" s="86"/>
      <c r="N238" s="86"/>
      <c r="O238" s="86"/>
      <c r="P238" s="86"/>
      <c r="Q238" s="86"/>
      <c r="R238" s="85"/>
    </row>
    <row r="239" spans="1:18" ht="18" customHeight="1">
      <c r="A239" s="85"/>
      <c r="B239" s="86"/>
      <c r="C239" s="86"/>
      <c r="D239" s="87"/>
      <c r="E239" s="85"/>
      <c r="F239" s="85"/>
      <c r="G239" s="86"/>
      <c r="H239" s="86"/>
      <c r="I239" s="86"/>
      <c r="J239" s="86"/>
      <c r="K239" s="86"/>
      <c r="L239" s="86"/>
      <c r="M239" s="86"/>
      <c r="N239" s="86"/>
      <c r="O239" s="86"/>
      <c r="P239" s="86"/>
      <c r="Q239" s="86"/>
      <c r="R239" s="85"/>
    </row>
    <row r="240" spans="1:18" ht="18" customHeight="1">
      <c r="A240" s="85"/>
      <c r="B240" s="86"/>
      <c r="C240" s="86"/>
      <c r="D240" s="87"/>
      <c r="E240" s="85"/>
      <c r="F240" s="85"/>
      <c r="G240" s="86"/>
      <c r="H240" s="86"/>
      <c r="I240" s="86"/>
      <c r="J240" s="86"/>
      <c r="K240" s="86"/>
      <c r="L240" s="86"/>
      <c r="M240" s="86"/>
      <c r="N240" s="86"/>
      <c r="O240" s="86"/>
      <c r="P240" s="86"/>
      <c r="Q240" s="86"/>
      <c r="R240" s="85"/>
    </row>
    <row r="241" spans="1:18" ht="18" customHeight="1">
      <c r="A241" s="85"/>
      <c r="B241" s="86"/>
      <c r="C241" s="86"/>
      <c r="D241" s="87"/>
      <c r="E241" s="85"/>
      <c r="F241" s="85"/>
      <c r="G241" s="86"/>
      <c r="H241" s="86"/>
      <c r="I241" s="86"/>
      <c r="J241" s="86"/>
      <c r="K241" s="86"/>
      <c r="L241" s="86"/>
      <c r="M241" s="86"/>
      <c r="N241" s="86"/>
      <c r="O241" s="86"/>
      <c r="P241" s="86"/>
      <c r="Q241" s="86"/>
      <c r="R241" s="99">
        <v>26</v>
      </c>
    </row>
    <row r="242" spans="1:18" s="57" customFormat="1" ht="18" customHeight="1">
      <c r="A242" s="287" t="s">
        <v>18</v>
      </c>
      <c r="B242" s="287"/>
      <c r="C242" s="287"/>
      <c r="D242" s="287"/>
      <c r="E242" s="287"/>
      <c r="F242" s="287"/>
      <c r="G242" s="287"/>
      <c r="H242" s="287"/>
      <c r="I242" s="287"/>
      <c r="J242" s="287"/>
      <c r="K242" s="287"/>
      <c r="L242" s="287"/>
      <c r="M242" s="287"/>
      <c r="N242" s="287"/>
      <c r="O242" s="287"/>
      <c r="P242" s="287"/>
      <c r="Q242" s="287"/>
      <c r="R242" s="287"/>
    </row>
    <row r="243" spans="1:18" s="57" customFormat="1" ht="18" customHeight="1">
      <c r="A243" s="287" t="s">
        <v>272</v>
      </c>
      <c r="B243" s="287"/>
      <c r="C243" s="287"/>
      <c r="D243" s="287"/>
      <c r="E243" s="287"/>
      <c r="F243" s="287"/>
      <c r="G243" s="287"/>
      <c r="H243" s="287"/>
      <c r="I243" s="287"/>
      <c r="J243" s="287"/>
      <c r="K243" s="287"/>
      <c r="L243" s="287"/>
      <c r="M243" s="287"/>
      <c r="N243" s="287"/>
      <c r="O243" s="287"/>
      <c r="P243" s="287"/>
      <c r="Q243" s="287"/>
      <c r="R243" s="287"/>
    </row>
    <row r="244" spans="1:18" s="57" customFormat="1" ht="18" customHeight="1">
      <c r="A244" s="287" t="s">
        <v>41</v>
      </c>
      <c r="B244" s="287"/>
      <c r="C244" s="287"/>
      <c r="D244" s="287"/>
      <c r="E244" s="287"/>
      <c r="F244" s="287"/>
      <c r="G244" s="287"/>
      <c r="H244" s="287"/>
      <c r="I244" s="287"/>
      <c r="J244" s="287"/>
      <c r="K244" s="287"/>
      <c r="L244" s="287"/>
      <c r="M244" s="287"/>
      <c r="N244" s="287"/>
      <c r="O244" s="287"/>
      <c r="P244" s="287"/>
      <c r="Q244" s="287"/>
      <c r="R244" s="287"/>
    </row>
    <row r="245" spans="1:18" ht="18" customHeight="1">
      <c r="A245" s="78"/>
      <c r="B245" s="78"/>
      <c r="C245" s="78"/>
      <c r="D245" s="78"/>
      <c r="E245" s="78"/>
      <c r="F245" s="78"/>
      <c r="G245" s="78"/>
      <c r="H245" s="78"/>
      <c r="I245" s="78"/>
      <c r="J245" s="78"/>
      <c r="K245" s="78"/>
      <c r="L245" s="78"/>
      <c r="M245" s="78"/>
      <c r="N245" s="78"/>
      <c r="O245" s="78"/>
      <c r="P245" s="78"/>
      <c r="Q245" s="78"/>
      <c r="R245" s="78"/>
    </row>
    <row r="246" spans="1:18" ht="18" customHeight="1">
      <c r="A246" s="104" t="s">
        <v>76</v>
      </c>
      <c r="B246" s="56"/>
      <c r="C246" s="56"/>
      <c r="D246" s="58"/>
      <c r="E246" s="58"/>
      <c r="F246" s="58"/>
      <c r="G246" s="56"/>
      <c r="H246" s="56"/>
      <c r="I246" s="56"/>
      <c r="J246" s="56"/>
      <c r="K246" s="56"/>
      <c r="L246" s="56"/>
      <c r="M246" s="56"/>
      <c r="N246" s="56"/>
      <c r="O246" s="56"/>
      <c r="P246" s="56"/>
      <c r="Q246" s="56"/>
      <c r="R246" s="58"/>
    </row>
    <row r="247" spans="1:18" s="57" customFormat="1" ht="18" customHeight="1">
      <c r="A247" s="291" t="s">
        <v>77</v>
      </c>
      <c r="B247" s="291"/>
      <c r="C247" s="291"/>
      <c r="D247" s="291"/>
      <c r="E247" s="291"/>
      <c r="F247" s="291"/>
      <c r="G247" s="291"/>
      <c r="H247" s="291"/>
      <c r="I247" s="291"/>
      <c r="J247" s="291"/>
      <c r="K247" s="291"/>
      <c r="L247" s="291"/>
      <c r="M247" s="291"/>
      <c r="N247" s="291"/>
      <c r="O247" s="291"/>
      <c r="P247" s="291"/>
      <c r="Q247" s="291"/>
      <c r="R247" s="291"/>
    </row>
    <row r="248" spans="1:18" s="57" customFormat="1" ht="18" customHeight="1">
      <c r="A248" s="78"/>
      <c r="B248" s="291" t="s">
        <v>79</v>
      </c>
      <c r="C248" s="291"/>
      <c r="D248" s="291"/>
      <c r="E248" s="291"/>
      <c r="F248" s="291"/>
      <c r="G248" s="56"/>
      <c r="H248" s="56"/>
      <c r="I248" s="56"/>
      <c r="J248" s="56"/>
      <c r="K248" s="56"/>
      <c r="L248" s="56"/>
      <c r="M248" s="56"/>
      <c r="N248" s="56"/>
      <c r="O248" s="56"/>
      <c r="P248" s="56"/>
      <c r="Q248" s="56"/>
      <c r="R248" s="58"/>
    </row>
    <row r="249" spans="1:18" s="61" customFormat="1" ht="18" customHeight="1">
      <c r="A249" s="289" t="s">
        <v>19</v>
      </c>
      <c r="B249" s="289" t="s">
        <v>20</v>
      </c>
      <c r="C249" s="60" t="s">
        <v>21</v>
      </c>
      <c r="D249" s="289" t="s">
        <v>11</v>
      </c>
      <c r="E249" s="60" t="s">
        <v>34</v>
      </c>
      <c r="F249" s="60" t="s">
        <v>16</v>
      </c>
      <c r="G249" s="289" t="s">
        <v>273</v>
      </c>
      <c r="H249" s="289"/>
      <c r="I249" s="289"/>
      <c r="J249" s="289" t="s">
        <v>274</v>
      </c>
      <c r="K249" s="289"/>
      <c r="L249" s="289"/>
      <c r="M249" s="289"/>
      <c r="N249" s="289"/>
      <c r="O249" s="289"/>
      <c r="P249" s="289"/>
      <c r="Q249" s="289"/>
      <c r="R249" s="289"/>
    </row>
    <row r="250" spans="1:18" s="61" customFormat="1" ht="18" customHeight="1">
      <c r="A250" s="290"/>
      <c r="B250" s="290"/>
      <c r="C250" s="62" t="s">
        <v>20</v>
      </c>
      <c r="D250" s="290"/>
      <c r="E250" s="62" t="s">
        <v>17</v>
      </c>
      <c r="F250" s="62" t="s">
        <v>17</v>
      </c>
      <c r="G250" s="63" t="s">
        <v>22</v>
      </c>
      <c r="H250" s="63" t="s">
        <v>23</v>
      </c>
      <c r="I250" s="63" t="s">
        <v>24</v>
      </c>
      <c r="J250" s="63" t="s">
        <v>25</v>
      </c>
      <c r="K250" s="63" t="s">
        <v>26</v>
      </c>
      <c r="L250" s="63" t="s">
        <v>27</v>
      </c>
      <c r="M250" s="63" t="s">
        <v>28</v>
      </c>
      <c r="N250" s="63" t="s">
        <v>29</v>
      </c>
      <c r="O250" s="63" t="s">
        <v>30</v>
      </c>
      <c r="P250" s="63" t="s">
        <v>31</v>
      </c>
      <c r="Q250" s="63" t="s">
        <v>32</v>
      </c>
      <c r="R250" s="63" t="s">
        <v>33</v>
      </c>
    </row>
    <row r="251" spans="1:18" s="140" customFormat="1" ht="99.95" customHeight="1">
      <c r="A251" s="107">
        <v>1</v>
      </c>
      <c r="B251" s="66" t="s">
        <v>161</v>
      </c>
      <c r="C251" s="66" t="s">
        <v>162</v>
      </c>
      <c r="D251" s="108">
        <v>905842</v>
      </c>
      <c r="E251" s="103" t="s">
        <v>72</v>
      </c>
      <c r="F251" s="165" t="s">
        <v>138</v>
      </c>
      <c r="G251" s="103"/>
      <c r="H251" s="103"/>
      <c r="I251" s="103"/>
      <c r="J251" s="103"/>
      <c r="K251" s="103"/>
      <c r="L251" s="103"/>
      <c r="M251" s="103"/>
      <c r="N251" s="103"/>
      <c r="O251" s="103"/>
      <c r="P251" s="103"/>
      <c r="Q251" s="103"/>
      <c r="R251" s="103"/>
    </row>
    <row r="252" spans="1:18" s="140" customFormat="1" ht="99.95" customHeight="1">
      <c r="A252" s="107">
        <v>2</v>
      </c>
      <c r="B252" s="66" t="s">
        <v>139</v>
      </c>
      <c r="C252" s="103" t="s">
        <v>171</v>
      </c>
      <c r="D252" s="108">
        <v>50000</v>
      </c>
      <c r="E252" s="103" t="s">
        <v>72</v>
      </c>
      <c r="F252" s="165" t="s">
        <v>138</v>
      </c>
      <c r="G252" s="103"/>
      <c r="H252" s="103"/>
      <c r="I252" s="103"/>
      <c r="J252" s="103"/>
      <c r="K252" s="103"/>
      <c r="L252" s="103"/>
      <c r="M252" s="103"/>
      <c r="N252" s="103"/>
      <c r="O252" s="103"/>
      <c r="P252" s="103"/>
      <c r="Q252" s="103"/>
      <c r="R252" s="103"/>
    </row>
    <row r="253" spans="1:18" s="139" customFormat="1" ht="99.95" customHeight="1">
      <c r="A253" s="103">
        <v>3</v>
      </c>
      <c r="B253" s="66" t="s">
        <v>140</v>
      </c>
      <c r="C253" s="66" t="s">
        <v>172</v>
      </c>
      <c r="D253" s="108">
        <v>30000</v>
      </c>
      <c r="E253" s="103" t="s">
        <v>72</v>
      </c>
      <c r="F253" s="165" t="s">
        <v>138</v>
      </c>
      <c r="G253" s="123"/>
      <c r="H253" s="123"/>
      <c r="I253" s="123"/>
      <c r="J253" s="123"/>
      <c r="K253" s="123"/>
      <c r="L253" s="123"/>
      <c r="M253" s="123"/>
      <c r="N253" s="123"/>
      <c r="O253" s="123"/>
      <c r="P253" s="123"/>
      <c r="Q253" s="123"/>
      <c r="R253" s="103"/>
    </row>
    <row r="254" spans="1:18" s="141" customFormat="1" ht="18" customHeight="1">
      <c r="A254" s="74"/>
      <c r="B254" s="75"/>
      <c r="C254" s="75"/>
      <c r="D254" s="76"/>
      <c r="E254" s="74"/>
      <c r="F254" s="74"/>
      <c r="G254" s="75"/>
      <c r="H254" s="75"/>
      <c r="I254" s="75"/>
      <c r="J254" s="75"/>
      <c r="K254" s="75"/>
      <c r="L254" s="75"/>
      <c r="M254" s="75"/>
      <c r="N254" s="75"/>
      <c r="O254" s="75"/>
      <c r="P254" s="75"/>
      <c r="Q254" s="75"/>
      <c r="R254" s="74"/>
    </row>
    <row r="255" spans="1:18" s="141" customFormat="1" ht="18" customHeight="1">
      <c r="A255" s="74"/>
      <c r="B255" s="75"/>
      <c r="C255" s="75"/>
      <c r="D255" s="76"/>
      <c r="E255" s="74"/>
      <c r="F255" s="74"/>
      <c r="G255" s="75"/>
      <c r="H255" s="75"/>
      <c r="I255" s="75"/>
      <c r="J255" s="75"/>
      <c r="K255" s="75"/>
      <c r="L255" s="75"/>
      <c r="M255" s="75"/>
      <c r="N255" s="75"/>
      <c r="O255" s="75"/>
      <c r="P255" s="75"/>
      <c r="Q255" s="75"/>
      <c r="R255" s="74">
        <v>27</v>
      </c>
    </row>
    <row r="256" spans="1:18" s="57" customFormat="1" ht="18" customHeight="1">
      <c r="A256" s="287" t="s">
        <v>18</v>
      </c>
      <c r="B256" s="287"/>
      <c r="C256" s="287"/>
      <c r="D256" s="287"/>
      <c r="E256" s="287"/>
      <c r="F256" s="287"/>
      <c r="G256" s="287"/>
      <c r="H256" s="287"/>
      <c r="I256" s="287"/>
      <c r="J256" s="287"/>
      <c r="K256" s="287"/>
      <c r="L256" s="287"/>
      <c r="M256" s="287"/>
      <c r="N256" s="287"/>
      <c r="O256" s="287"/>
      <c r="P256" s="287"/>
      <c r="Q256" s="287"/>
      <c r="R256" s="287"/>
    </row>
    <row r="257" spans="1:18" s="57" customFormat="1" ht="18" customHeight="1">
      <c r="A257" s="287" t="s">
        <v>272</v>
      </c>
      <c r="B257" s="287"/>
      <c r="C257" s="287"/>
      <c r="D257" s="287"/>
      <c r="E257" s="287"/>
      <c r="F257" s="287"/>
      <c r="G257" s="287"/>
      <c r="H257" s="287"/>
      <c r="I257" s="287"/>
      <c r="J257" s="287"/>
      <c r="K257" s="287"/>
      <c r="L257" s="287"/>
      <c r="M257" s="287"/>
      <c r="N257" s="287"/>
      <c r="O257" s="287"/>
      <c r="P257" s="287"/>
      <c r="Q257" s="287"/>
      <c r="R257" s="287"/>
    </row>
    <row r="258" spans="1:18" s="57" customFormat="1" ht="18" customHeight="1">
      <c r="A258" s="287" t="s">
        <v>41</v>
      </c>
      <c r="B258" s="287"/>
      <c r="C258" s="287"/>
      <c r="D258" s="287"/>
      <c r="E258" s="287"/>
      <c r="F258" s="287"/>
      <c r="G258" s="287"/>
      <c r="H258" s="287"/>
      <c r="I258" s="287"/>
      <c r="J258" s="287"/>
      <c r="K258" s="287"/>
      <c r="L258" s="287"/>
      <c r="M258" s="287"/>
      <c r="N258" s="287"/>
      <c r="O258" s="287"/>
      <c r="P258" s="287"/>
      <c r="Q258" s="287"/>
      <c r="R258" s="287"/>
    </row>
    <row r="259" spans="1:18" ht="18" customHeight="1">
      <c r="A259" s="78"/>
      <c r="B259" s="78"/>
      <c r="C259" s="78"/>
      <c r="D259" s="78"/>
      <c r="E259" s="78"/>
      <c r="F259" s="78"/>
      <c r="G259" s="78"/>
      <c r="H259" s="78"/>
      <c r="I259" s="78"/>
      <c r="J259" s="78"/>
      <c r="K259" s="78"/>
      <c r="L259" s="78"/>
      <c r="M259" s="78"/>
      <c r="N259" s="78"/>
      <c r="O259" s="78"/>
      <c r="P259" s="78"/>
      <c r="Q259" s="78"/>
      <c r="R259" s="78"/>
    </row>
    <row r="260" spans="1:18" ht="18" customHeight="1">
      <c r="A260" s="104" t="s">
        <v>99</v>
      </c>
      <c r="B260" s="56"/>
      <c r="C260" s="56"/>
      <c r="D260" s="58"/>
      <c r="E260" s="58"/>
      <c r="F260" s="58"/>
      <c r="G260" s="56"/>
      <c r="H260" s="56"/>
      <c r="I260" s="56"/>
      <c r="J260" s="56"/>
      <c r="K260" s="56"/>
      <c r="L260" s="56"/>
      <c r="M260" s="56"/>
      <c r="N260" s="56"/>
      <c r="O260" s="56"/>
      <c r="P260" s="56"/>
      <c r="Q260" s="56"/>
      <c r="R260" s="58"/>
    </row>
    <row r="261" spans="1:18" s="57" customFormat="1" ht="18" customHeight="1">
      <c r="A261" s="291" t="s">
        <v>100</v>
      </c>
      <c r="B261" s="291"/>
      <c r="C261" s="291"/>
      <c r="D261" s="291"/>
      <c r="E261" s="291"/>
      <c r="F261" s="291"/>
      <c r="G261" s="291"/>
      <c r="H261" s="291"/>
      <c r="I261" s="291"/>
      <c r="J261" s="291"/>
      <c r="K261" s="291"/>
      <c r="L261" s="291"/>
      <c r="M261" s="291"/>
      <c r="N261" s="291"/>
      <c r="O261" s="291"/>
      <c r="P261" s="291"/>
      <c r="Q261" s="291"/>
      <c r="R261" s="291"/>
    </row>
    <row r="262" spans="1:18" s="57" customFormat="1" ht="18" customHeight="1">
      <c r="A262" s="78"/>
      <c r="B262" s="291" t="s">
        <v>206</v>
      </c>
      <c r="C262" s="291"/>
      <c r="D262" s="291"/>
      <c r="E262" s="291"/>
      <c r="F262" s="291"/>
      <c r="G262" s="56"/>
      <c r="H262" s="56"/>
      <c r="I262" s="56"/>
      <c r="J262" s="56"/>
      <c r="K262" s="56"/>
      <c r="L262" s="56"/>
      <c r="M262" s="56"/>
      <c r="N262" s="56"/>
      <c r="O262" s="56"/>
      <c r="P262" s="56"/>
      <c r="Q262" s="56"/>
      <c r="R262" s="58"/>
    </row>
    <row r="263" spans="1:18" s="61" customFormat="1" ht="18" customHeight="1">
      <c r="A263" s="289" t="s">
        <v>19</v>
      </c>
      <c r="B263" s="289" t="s">
        <v>20</v>
      </c>
      <c r="C263" s="60" t="s">
        <v>21</v>
      </c>
      <c r="D263" s="289" t="s">
        <v>11</v>
      </c>
      <c r="E263" s="60" t="s">
        <v>34</v>
      </c>
      <c r="F263" s="60" t="s">
        <v>16</v>
      </c>
      <c r="G263" s="289" t="s">
        <v>273</v>
      </c>
      <c r="H263" s="289"/>
      <c r="I263" s="289"/>
      <c r="J263" s="289" t="s">
        <v>274</v>
      </c>
      <c r="K263" s="289"/>
      <c r="L263" s="289"/>
      <c r="M263" s="289"/>
      <c r="N263" s="289"/>
      <c r="O263" s="289"/>
      <c r="P263" s="289"/>
      <c r="Q263" s="289"/>
      <c r="R263" s="289"/>
    </row>
    <row r="264" spans="1:18" s="61" customFormat="1" ht="18" customHeight="1">
      <c r="A264" s="290"/>
      <c r="B264" s="290"/>
      <c r="C264" s="62" t="s">
        <v>20</v>
      </c>
      <c r="D264" s="290"/>
      <c r="E264" s="62" t="s">
        <v>17</v>
      </c>
      <c r="F264" s="62" t="s">
        <v>17</v>
      </c>
      <c r="G264" s="63" t="s">
        <v>22</v>
      </c>
      <c r="H264" s="63" t="s">
        <v>23</v>
      </c>
      <c r="I264" s="63" t="s">
        <v>24</v>
      </c>
      <c r="J264" s="63" t="s">
        <v>25</v>
      </c>
      <c r="K264" s="63" t="s">
        <v>26</v>
      </c>
      <c r="L264" s="63" t="s">
        <v>27</v>
      </c>
      <c r="M264" s="63" t="s">
        <v>28</v>
      </c>
      <c r="N264" s="63" t="s">
        <v>29</v>
      </c>
      <c r="O264" s="63" t="s">
        <v>30</v>
      </c>
      <c r="P264" s="63" t="s">
        <v>31</v>
      </c>
      <c r="Q264" s="63" t="s">
        <v>32</v>
      </c>
      <c r="R264" s="63" t="s">
        <v>33</v>
      </c>
    </row>
    <row r="265" spans="1:18" s="134" customFormat="1" ht="99.95" customHeight="1">
      <c r="A265" s="103">
        <v>1</v>
      </c>
      <c r="B265" s="66" t="s">
        <v>207</v>
      </c>
      <c r="C265" s="66" t="s">
        <v>208</v>
      </c>
      <c r="D265" s="120">
        <v>99400</v>
      </c>
      <c r="E265" s="103" t="s">
        <v>209</v>
      </c>
      <c r="F265" s="163" t="s">
        <v>141</v>
      </c>
      <c r="G265" s="66"/>
      <c r="H265" s="66"/>
      <c r="I265" s="66"/>
      <c r="J265" s="66"/>
      <c r="K265" s="66"/>
      <c r="L265" s="66"/>
      <c r="M265" s="66"/>
      <c r="N265" s="66"/>
      <c r="O265" s="66"/>
      <c r="P265" s="66"/>
      <c r="Q265" s="66"/>
      <c r="R265" s="66"/>
    </row>
    <row r="266" spans="1:18" s="142" customFormat="1" ht="18" customHeight="1">
      <c r="A266" s="85"/>
      <c r="B266" s="86"/>
      <c r="C266" s="86"/>
      <c r="D266" s="87"/>
      <c r="E266" s="85"/>
      <c r="F266" s="85"/>
      <c r="G266" s="86"/>
      <c r="H266" s="86"/>
      <c r="I266" s="86"/>
      <c r="J266" s="86"/>
      <c r="K266" s="86"/>
      <c r="L266" s="86"/>
      <c r="M266" s="86"/>
      <c r="N266" s="86"/>
      <c r="O266" s="86"/>
      <c r="P266" s="86"/>
      <c r="Q266" s="86"/>
      <c r="R266" s="99"/>
    </row>
    <row r="267" spans="1:18" s="142" customFormat="1" ht="18" customHeight="1">
      <c r="A267" s="85"/>
      <c r="B267" s="86"/>
      <c r="C267" s="86"/>
      <c r="D267" s="87"/>
      <c r="E267" s="85"/>
      <c r="F267" s="85"/>
      <c r="G267" s="86"/>
      <c r="H267" s="86"/>
      <c r="I267" s="86"/>
      <c r="J267" s="86"/>
      <c r="K267" s="86"/>
      <c r="L267" s="86"/>
      <c r="M267" s="86"/>
      <c r="N267" s="86"/>
      <c r="O267" s="86"/>
      <c r="P267" s="86"/>
      <c r="Q267" s="86"/>
      <c r="R267" s="99"/>
    </row>
    <row r="268" spans="1:18" ht="18" customHeight="1">
      <c r="A268" s="85"/>
      <c r="B268" s="86"/>
      <c r="C268" s="86"/>
      <c r="D268" s="87"/>
      <c r="E268" s="85"/>
      <c r="F268" s="85"/>
      <c r="G268" s="86"/>
      <c r="H268" s="86"/>
      <c r="I268" s="86"/>
      <c r="J268" s="86"/>
      <c r="K268" s="86"/>
      <c r="L268" s="86"/>
      <c r="M268" s="86"/>
      <c r="N268" s="86"/>
      <c r="O268" s="86"/>
      <c r="P268" s="86"/>
      <c r="Q268" s="86"/>
      <c r="R268" s="99"/>
    </row>
    <row r="269" spans="1:18" ht="18" customHeight="1">
      <c r="A269" s="85"/>
      <c r="B269" s="86"/>
      <c r="C269" s="86"/>
      <c r="D269" s="87"/>
      <c r="E269" s="85"/>
      <c r="F269" s="85"/>
      <c r="G269" s="86"/>
      <c r="H269" s="86"/>
      <c r="I269" s="86"/>
      <c r="J269" s="86"/>
      <c r="K269" s="86"/>
      <c r="L269" s="86"/>
      <c r="M269" s="86"/>
      <c r="N269" s="86"/>
      <c r="O269" s="86"/>
      <c r="P269" s="86"/>
      <c r="Q269" s="86"/>
      <c r="R269" s="99"/>
    </row>
    <row r="270" spans="1:18" ht="18" customHeight="1">
      <c r="A270" s="85"/>
      <c r="B270" s="86"/>
      <c r="C270" s="86"/>
      <c r="D270" s="87"/>
      <c r="E270" s="85"/>
      <c r="F270" s="85"/>
      <c r="G270" s="86"/>
      <c r="H270" s="86"/>
      <c r="I270" s="86"/>
      <c r="J270" s="86"/>
      <c r="K270" s="86"/>
      <c r="L270" s="86"/>
      <c r="M270" s="86"/>
      <c r="N270" s="86"/>
      <c r="O270" s="86"/>
      <c r="P270" s="86"/>
      <c r="Q270" s="86"/>
      <c r="R270" s="99"/>
    </row>
    <row r="271" spans="1:18" ht="18" customHeight="1">
      <c r="A271" s="85"/>
      <c r="B271" s="86"/>
      <c r="C271" s="86"/>
      <c r="D271" s="87"/>
      <c r="E271" s="85"/>
      <c r="F271" s="85"/>
      <c r="G271" s="86"/>
      <c r="H271" s="86"/>
      <c r="I271" s="86"/>
      <c r="J271" s="86"/>
      <c r="K271" s="86"/>
      <c r="L271" s="86"/>
      <c r="M271" s="86"/>
      <c r="N271" s="86"/>
      <c r="O271" s="86"/>
      <c r="P271" s="86"/>
      <c r="Q271" s="86"/>
      <c r="R271" s="99"/>
    </row>
    <row r="272" spans="1:18" ht="18" customHeight="1">
      <c r="A272" s="85"/>
      <c r="B272" s="86"/>
      <c r="C272" s="86"/>
      <c r="D272" s="87"/>
      <c r="E272" s="85"/>
      <c r="F272" s="85"/>
      <c r="G272" s="86"/>
      <c r="H272" s="86"/>
      <c r="I272" s="86"/>
      <c r="J272" s="86"/>
      <c r="K272" s="86"/>
      <c r="L272" s="86"/>
      <c r="M272" s="86"/>
      <c r="N272" s="86"/>
      <c r="O272" s="86"/>
      <c r="P272" s="86"/>
      <c r="Q272" s="86"/>
      <c r="R272" s="99"/>
    </row>
    <row r="273" spans="1:18" ht="18" customHeight="1">
      <c r="A273" s="85"/>
      <c r="B273" s="86"/>
      <c r="C273" s="86"/>
      <c r="D273" s="87"/>
      <c r="E273" s="85"/>
      <c r="F273" s="85"/>
      <c r="G273" s="86"/>
      <c r="H273" s="86"/>
      <c r="I273" s="86"/>
      <c r="J273" s="86"/>
      <c r="K273" s="86"/>
      <c r="L273" s="86"/>
      <c r="M273" s="86"/>
      <c r="N273" s="86"/>
      <c r="O273" s="86"/>
      <c r="P273" s="86"/>
      <c r="Q273" s="86"/>
      <c r="R273" s="99"/>
    </row>
    <row r="274" spans="1:18" ht="18" customHeight="1">
      <c r="A274" s="85"/>
      <c r="B274" s="86"/>
      <c r="C274" s="86"/>
      <c r="D274" s="87"/>
      <c r="E274" s="85"/>
      <c r="F274" s="85"/>
      <c r="G274" s="86"/>
      <c r="H274" s="86"/>
      <c r="I274" s="86"/>
      <c r="J274" s="86"/>
      <c r="K274" s="86"/>
      <c r="L274" s="86"/>
      <c r="M274" s="86"/>
      <c r="N274" s="86"/>
      <c r="O274" s="86"/>
      <c r="P274" s="86"/>
      <c r="Q274" s="86"/>
      <c r="R274" s="99"/>
    </row>
    <row r="275" spans="1:18" ht="18" customHeight="1">
      <c r="A275" s="85"/>
      <c r="B275" s="86"/>
      <c r="C275" s="86"/>
      <c r="D275" s="87"/>
      <c r="E275" s="85"/>
      <c r="F275" s="85"/>
      <c r="G275" s="86"/>
      <c r="H275" s="86"/>
      <c r="I275" s="86"/>
      <c r="J275" s="86"/>
      <c r="K275" s="86"/>
      <c r="L275" s="86"/>
      <c r="M275" s="86"/>
      <c r="N275" s="86"/>
      <c r="O275" s="86"/>
      <c r="P275" s="86"/>
      <c r="Q275" s="86"/>
      <c r="R275" s="99"/>
    </row>
    <row r="276" spans="1:18" ht="18" customHeight="1">
      <c r="A276" s="85"/>
      <c r="B276" s="86"/>
      <c r="C276" s="86"/>
      <c r="D276" s="87"/>
      <c r="E276" s="85"/>
      <c r="F276" s="85"/>
      <c r="G276" s="86"/>
      <c r="H276" s="86"/>
      <c r="I276" s="86"/>
      <c r="J276" s="86"/>
      <c r="K276" s="86"/>
      <c r="L276" s="86"/>
      <c r="M276" s="86"/>
      <c r="N276" s="86"/>
      <c r="O276" s="86"/>
      <c r="P276" s="86"/>
      <c r="Q276" s="86"/>
      <c r="R276" s="99"/>
    </row>
    <row r="277" spans="1:18" ht="18" customHeight="1">
      <c r="A277" s="85"/>
      <c r="B277" s="86"/>
      <c r="C277" s="86"/>
      <c r="D277" s="87"/>
      <c r="E277" s="85"/>
      <c r="F277" s="85"/>
      <c r="G277" s="86"/>
      <c r="H277" s="86"/>
      <c r="I277" s="86"/>
      <c r="J277" s="86"/>
      <c r="K277" s="86"/>
      <c r="L277" s="86"/>
      <c r="M277" s="86"/>
      <c r="N277" s="86"/>
      <c r="O277" s="86"/>
      <c r="P277" s="86"/>
      <c r="Q277" s="86"/>
      <c r="R277" s="99"/>
    </row>
    <row r="278" spans="1:18" ht="18" customHeight="1">
      <c r="A278" s="85"/>
      <c r="B278" s="86"/>
      <c r="C278" s="86"/>
      <c r="D278" s="87"/>
      <c r="E278" s="85"/>
      <c r="F278" s="85"/>
      <c r="G278" s="86"/>
      <c r="H278" s="86"/>
      <c r="I278" s="86"/>
      <c r="J278" s="86"/>
      <c r="K278" s="86"/>
      <c r="L278" s="86"/>
      <c r="M278" s="86"/>
      <c r="N278" s="86"/>
      <c r="O278" s="86"/>
      <c r="P278" s="86"/>
      <c r="Q278" s="86"/>
      <c r="R278" s="99">
        <v>28</v>
      </c>
    </row>
    <row r="279" spans="1:18" s="57" customFormat="1" ht="18" customHeight="1">
      <c r="A279" s="287" t="s">
        <v>18</v>
      </c>
      <c r="B279" s="287"/>
      <c r="C279" s="287"/>
      <c r="D279" s="287"/>
      <c r="E279" s="287"/>
      <c r="F279" s="287"/>
      <c r="G279" s="287"/>
      <c r="H279" s="287"/>
      <c r="I279" s="287"/>
      <c r="J279" s="287"/>
      <c r="K279" s="287"/>
      <c r="L279" s="287"/>
      <c r="M279" s="287"/>
      <c r="N279" s="287"/>
      <c r="O279" s="287"/>
      <c r="P279" s="287"/>
      <c r="Q279" s="287"/>
      <c r="R279" s="287"/>
    </row>
    <row r="280" spans="1:18" s="57" customFormat="1" ht="18" customHeight="1">
      <c r="A280" s="287" t="s">
        <v>272</v>
      </c>
      <c r="B280" s="287"/>
      <c r="C280" s="287"/>
      <c r="D280" s="287"/>
      <c r="E280" s="287"/>
      <c r="F280" s="287"/>
      <c r="G280" s="287"/>
      <c r="H280" s="287"/>
      <c r="I280" s="287"/>
      <c r="J280" s="287"/>
      <c r="K280" s="287"/>
      <c r="L280" s="287"/>
      <c r="M280" s="287"/>
      <c r="N280" s="287"/>
      <c r="O280" s="287"/>
      <c r="P280" s="287"/>
      <c r="Q280" s="287"/>
      <c r="R280" s="287"/>
    </row>
    <row r="281" spans="1:18" s="57" customFormat="1" ht="18" customHeight="1">
      <c r="A281" s="287" t="s">
        <v>41</v>
      </c>
      <c r="B281" s="287"/>
      <c r="C281" s="287"/>
      <c r="D281" s="287"/>
      <c r="E281" s="287"/>
      <c r="F281" s="287"/>
      <c r="G281" s="287"/>
      <c r="H281" s="287"/>
      <c r="I281" s="287"/>
      <c r="J281" s="287"/>
      <c r="K281" s="287"/>
      <c r="L281" s="287"/>
      <c r="M281" s="287"/>
      <c r="N281" s="287"/>
      <c r="O281" s="287"/>
      <c r="P281" s="287"/>
      <c r="Q281" s="287"/>
      <c r="R281" s="287"/>
    </row>
    <row r="282" spans="1:18" ht="18" customHeight="1">
      <c r="A282" s="78"/>
      <c r="B282" s="78"/>
      <c r="C282" s="78"/>
      <c r="D282" s="78"/>
      <c r="E282" s="78"/>
      <c r="F282" s="78"/>
      <c r="G282" s="78"/>
      <c r="H282" s="78"/>
      <c r="I282" s="78"/>
      <c r="J282" s="78"/>
      <c r="K282" s="78"/>
      <c r="L282" s="78"/>
      <c r="M282" s="78"/>
      <c r="N282" s="78"/>
      <c r="O282" s="78"/>
      <c r="P282" s="78"/>
      <c r="Q282" s="78"/>
      <c r="R282" s="78"/>
    </row>
    <row r="283" spans="1:18" ht="18" customHeight="1">
      <c r="A283" s="104" t="s">
        <v>69</v>
      </c>
      <c r="B283" s="56"/>
      <c r="C283" s="56"/>
      <c r="D283" s="58"/>
      <c r="E283" s="58"/>
      <c r="F283" s="58"/>
      <c r="G283" s="56"/>
      <c r="H283" s="56"/>
      <c r="I283" s="56"/>
      <c r="J283" s="56"/>
      <c r="K283" s="56"/>
      <c r="L283" s="56"/>
      <c r="M283" s="56"/>
      <c r="N283" s="56"/>
      <c r="O283" s="56"/>
      <c r="P283" s="56"/>
      <c r="Q283" s="56"/>
      <c r="R283" s="58"/>
    </row>
    <row r="284" spans="1:18" s="57" customFormat="1" ht="18" customHeight="1">
      <c r="A284" s="291" t="s">
        <v>70</v>
      </c>
      <c r="B284" s="291"/>
      <c r="C284" s="291"/>
      <c r="D284" s="291"/>
      <c r="E284" s="291"/>
      <c r="F284" s="291"/>
      <c r="G284" s="291"/>
      <c r="H284" s="291"/>
      <c r="I284" s="291"/>
      <c r="J284" s="291"/>
      <c r="K284" s="291"/>
      <c r="L284" s="291"/>
      <c r="M284" s="291"/>
      <c r="N284" s="291"/>
      <c r="O284" s="291"/>
      <c r="P284" s="291"/>
      <c r="Q284" s="291"/>
      <c r="R284" s="291"/>
    </row>
    <row r="285" spans="1:18" s="57" customFormat="1" ht="18" customHeight="1">
      <c r="A285" s="78"/>
      <c r="B285" s="143" t="s">
        <v>83</v>
      </c>
      <c r="C285" s="143"/>
      <c r="D285" s="144"/>
      <c r="E285" s="144"/>
      <c r="F285" s="144"/>
      <c r="G285" s="56"/>
      <c r="H285" s="56"/>
      <c r="I285" s="56"/>
      <c r="J285" s="56"/>
      <c r="K285" s="56"/>
      <c r="L285" s="56"/>
      <c r="M285" s="56"/>
      <c r="N285" s="56"/>
      <c r="O285" s="56"/>
      <c r="P285" s="56"/>
      <c r="Q285" s="56"/>
      <c r="R285" s="58"/>
    </row>
    <row r="286" spans="1:18" s="61" customFormat="1" ht="18" customHeight="1">
      <c r="A286" s="289" t="s">
        <v>19</v>
      </c>
      <c r="B286" s="289" t="s">
        <v>20</v>
      </c>
      <c r="C286" s="60" t="s">
        <v>21</v>
      </c>
      <c r="D286" s="289" t="s">
        <v>11</v>
      </c>
      <c r="E286" s="60" t="s">
        <v>34</v>
      </c>
      <c r="F286" s="60" t="s">
        <v>16</v>
      </c>
      <c r="G286" s="289" t="s">
        <v>273</v>
      </c>
      <c r="H286" s="289"/>
      <c r="I286" s="289"/>
      <c r="J286" s="289" t="s">
        <v>274</v>
      </c>
      <c r="K286" s="289"/>
      <c r="L286" s="289"/>
      <c r="M286" s="289"/>
      <c r="N286" s="289"/>
      <c r="O286" s="289"/>
      <c r="P286" s="289"/>
      <c r="Q286" s="289"/>
      <c r="R286" s="289"/>
    </row>
    <row r="287" spans="1:18" s="61" customFormat="1" ht="18" customHeight="1">
      <c r="A287" s="290"/>
      <c r="B287" s="290"/>
      <c r="C287" s="62" t="s">
        <v>20</v>
      </c>
      <c r="D287" s="290"/>
      <c r="E287" s="62" t="s">
        <v>17</v>
      </c>
      <c r="F287" s="62" t="s">
        <v>17</v>
      </c>
      <c r="G287" s="63" t="s">
        <v>22</v>
      </c>
      <c r="H287" s="63" t="s">
        <v>23</v>
      </c>
      <c r="I287" s="63" t="s">
        <v>24</v>
      </c>
      <c r="J287" s="63" t="s">
        <v>25</v>
      </c>
      <c r="K287" s="63" t="s">
        <v>26</v>
      </c>
      <c r="L287" s="63" t="s">
        <v>27</v>
      </c>
      <c r="M287" s="63" t="s">
        <v>28</v>
      </c>
      <c r="N287" s="63" t="s">
        <v>29</v>
      </c>
      <c r="O287" s="63" t="s">
        <v>30</v>
      </c>
      <c r="P287" s="63" t="s">
        <v>31</v>
      </c>
      <c r="Q287" s="63" t="s">
        <v>32</v>
      </c>
      <c r="R287" s="63" t="s">
        <v>33</v>
      </c>
    </row>
    <row r="288" spans="1:18" s="134" customFormat="1" ht="99.95" customHeight="1">
      <c r="A288" s="103">
        <v>1</v>
      </c>
      <c r="B288" s="66" t="s">
        <v>156</v>
      </c>
      <c r="C288" s="66" t="s">
        <v>210</v>
      </c>
      <c r="D288" s="120">
        <v>50000</v>
      </c>
      <c r="E288" s="103" t="s">
        <v>142</v>
      </c>
      <c r="F288" s="165" t="s">
        <v>121</v>
      </c>
      <c r="G288" s="66"/>
      <c r="H288" s="66"/>
      <c r="I288" s="66"/>
      <c r="J288" s="66"/>
      <c r="K288" s="66"/>
      <c r="L288" s="66"/>
      <c r="M288" s="66"/>
      <c r="N288" s="66"/>
      <c r="O288" s="66"/>
      <c r="P288" s="66"/>
      <c r="Q288" s="66"/>
      <c r="R288" s="66"/>
    </row>
    <row r="289" spans="1:18" s="134" customFormat="1" ht="99.95" customHeight="1">
      <c r="A289" s="103">
        <v>2</v>
      </c>
      <c r="B289" s="66" t="s">
        <v>220</v>
      </c>
      <c r="C289" s="66" t="s">
        <v>221</v>
      </c>
      <c r="D289" s="120">
        <v>10000</v>
      </c>
      <c r="E289" s="103" t="s">
        <v>142</v>
      </c>
      <c r="F289" s="165" t="s">
        <v>121</v>
      </c>
      <c r="G289" s="66"/>
      <c r="H289" s="66"/>
      <c r="I289" s="66"/>
      <c r="J289" s="66"/>
      <c r="K289" s="66"/>
      <c r="L289" s="66"/>
      <c r="M289" s="66"/>
      <c r="N289" s="66"/>
      <c r="O289" s="66"/>
      <c r="P289" s="66"/>
      <c r="Q289" s="66"/>
      <c r="R289" s="66"/>
    </row>
    <row r="290" spans="1:18" s="57" customFormat="1" ht="18" customHeight="1">
      <c r="A290" s="85"/>
      <c r="B290" s="86"/>
      <c r="C290" s="86"/>
      <c r="D290" s="87"/>
      <c r="E290" s="85"/>
      <c r="F290" s="85"/>
      <c r="G290" s="145"/>
      <c r="H290" s="145"/>
      <c r="I290" s="145"/>
      <c r="J290" s="145"/>
      <c r="K290" s="145"/>
      <c r="L290" s="145"/>
      <c r="M290" s="145"/>
      <c r="N290" s="145"/>
      <c r="O290" s="145"/>
      <c r="P290" s="145"/>
      <c r="Q290" s="145"/>
      <c r="R290" s="146"/>
    </row>
    <row r="291" spans="1:18" s="61" customFormat="1" ht="18" customHeight="1">
      <c r="A291" s="85"/>
      <c r="B291" s="86"/>
      <c r="C291" s="86"/>
      <c r="D291" s="87"/>
      <c r="E291" s="85"/>
      <c r="F291" s="85"/>
      <c r="G291" s="145"/>
      <c r="H291" s="145"/>
      <c r="I291" s="145"/>
      <c r="J291" s="145"/>
      <c r="K291" s="145"/>
      <c r="L291" s="145"/>
      <c r="M291" s="145"/>
      <c r="N291" s="145"/>
      <c r="O291" s="145"/>
      <c r="P291" s="145"/>
      <c r="Q291" s="145"/>
      <c r="R291" s="146"/>
    </row>
    <row r="292" spans="1:18" s="61" customFormat="1" ht="18" customHeight="1">
      <c r="A292" s="85"/>
      <c r="B292" s="86"/>
      <c r="C292" s="86"/>
      <c r="D292" s="87"/>
      <c r="E292" s="85"/>
      <c r="F292" s="85"/>
      <c r="G292" s="145"/>
      <c r="H292" s="145"/>
      <c r="I292" s="145"/>
      <c r="J292" s="145"/>
      <c r="K292" s="145"/>
      <c r="L292" s="145"/>
      <c r="M292" s="145"/>
      <c r="N292" s="145"/>
      <c r="O292" s="145"/>
      <c r="P292" s="145"/>
      <c r="Q292" s="145"/>
      <c r="R292" s="146"/>
    </row>
    <row r="293" spans="1:18" s="141" customFormat="1" ht="18" customHeight="1">
      <c r="A293" s="85"/>
      <c r="B293" s="86"/>
      <c r="C293" s="86"/>
      <c r="D293" s="87"/>
      <c r="E293" s="85"/>
      <c r="F293" s="85"/>
      <c r="G293" s="145"/>
      <c r="H293" s="145"/>
      <c r="I293" s="145"/>
      <c r="J293" s="145"/>
      <c r="K293" s="145"/>
      <c r="L293" s="145"/>
      <c r="M293" s="145"/>
      <c r="N293" s="145"/>
      <c r="O293" s="145"/>
      <c r="P293" s="145"/>
      <c r="Q293" s="145"/>
      <c r="R293" s="146"/>
    </row>
    <row r="294" spans="1:18" s="141" customFormat="1" ht="18" customHeight="1">
      <c r="A294" s="85"/>
      <c r="B294" s="86"/>
      <c r="C294" s="86"/>
      <c r="D294" s="87"/>
      <c r="E294" s="85"/>
      <c r="F294" s="85"/>
      <c r="G294" s="145"/>
      <c r="H294" s="145"/>
      <c r="I294" s="145"/>
      <c r="J294" s="145"/>
      <c r="K294" s="145"/>
      <c r="L294" s="145"/>
      <c r="M294" s="145"/>
      <c r="N294" s="145"/>
      <c r="O294" s="145"/>
      <c r="P294" s="145"/>
      <c r="Q294" s="145"/>
      <c r="R294" s="146"/>
    </row>
    <row r="295" spans="1:18" ht="18" customHeight="1">
      <c r="A295" s="85"/>
      <c r="B295" s="86"/>
      <c r="C295" s="86"/>
      <c r="D295" s="87"/>
      <c r="E295" s="85"/>
      <c r="F295" s="85"/>
      <c r="G295" s="145"/>
      <c r="H295" s="145"/>
      <c r="I295" s="145"/>
      <c r="J295" s="145"/>
      <c r="K295" s="145"/>
      <c r="L295" s="145"/>
      <c r="M295" s="145"/>
      <c r="N295" s="145"/>
      <c r="O295" s="145"/>
      <c r="P295" s="145"/>
      <c r="Q295" s="145"/>
      <c r="R295" s="146"/>
    </row>
    <row r="296" spans="1:18" ht="18" customHeight="1">
      <c r="A296" s="85"/>
      <c r="B296" s="86"/>
      <c r="C296" s="86"/>
      <c r="D296" s="87"/>
      <c r="E296" s="85"/>
      <c r="F296" s="85"/>
      <c r="G296" s="145"/>
      <c r="H296" s="145"/>
      <c r="I296" s="145"/>
      <c r="J296" s="145"/>
      <c r="K296" s="145"/>
      <c r="L296" s="145"/>
      <c r="M296" s="145"/>
      <c r="N296" s="145"/>
      <c r="O296" s="145"/>
      <c r="P296" s="145"/>
      <c r="Q296" s="145"/>
      <c r="R296" s="146"/>
    </row>
    <row r="297" spans="1:18" ht="18" customHeight="1">
      <c r="A297" s="85"/>
      <c r="B297" s="86"/>
      <c r="C297" s="86"/>
      <c r="D297" s="87"/>
      <c r="E297" s="85"/>
      <c r="F297" s="85"/>
      <c r="G297" s="145"/>
      <c r="H297" s="145"/>
      <c r="I297" s="145"/>
      <c r="J297" s="145"/>
      <c r="K297" s="145"/>
      <c r="L297" s="145"/>
      <c r="M297" s="145"/>
      <c r="N297" s="145"/>
      <c r="O297" s="145"/>
      <c r="P297" s="145"/>
      <c r="Q297" s="145"/>
      <c r="R297" s="99">
        <v>29</v>
      </c>
    </row>
    <row r="298" spans="1:18" s="57" customFormat="1" ht="18" customHeight="1">
      <c r="A298" s="287" t="s">
        <v>18</v>
      </c>
      <c r="B298" s="287"/>
      <c r="C298" s="287"/>
      <c r="D298" s="287"/>
      <c r="E298" s="287"/>
      <c r="F298" s="287"/>
      <c r="G298" s="287"/>
      <c r="H298" s="287"/>
      <c r="I298" s="287"/>
      <c r="J298" s="287"/>
      <c r="K298" s="287"/>
      <c r="L298" s="287"/>
      <c r="M298" s="287"/>
      <c r="N298" s="287"/>
      <c r="O298" s="287"/>
      <c r="P298" s="287"/>
      <c r="Q298" s="287"/>
      <c r="R298" s="287"/>
    </row>
    <row r="299" spans="1:18" s="57" customFormat="1" ht="18" customHeight="1">
      <c r="A299" s="287" t="s">
        <v>272</v>
      </c>
      <c r="B299" s="287"/>
      <c r="C299" s="287"/>
      <c r="D299" s="287"/>
      <c r="E299" s="287"/>
      <c r="F299" s="287"/>
      <c r="G299" s="287"/>
      <c r="H299" s="287"/>
      <c r="I299" s="287"/>
      <c r="J299" s="287"/>
      <c r="K299" s="287"/>
      <c r="L299" s="287"/>
      <c r="M299" s="287"/>
      <c r="N299" s="287"/>
      <c r="O299" s="287"/>
      <c r="P299" s="287"/>
      <c r="Q299" s="287"/>
      <c r="R299" s="287"/>
    </row>
    <row r="300" spans="1:18" s="57" customFormat="1" ht="18" customHeight="1">
      <c r="A300" s="287" t="s">
        <v>41</v>
      </c>
      <c r="B300" s="287"/>
      <c r="C300" s="287"/>
      <c r="D300" s="287"/>
      <c r="E300" s="287"/>
      <c r="F300" s="287"/>
      <c r="G300" s="287"/>
      <c r="H300" s="287"/>
      <c r="I300" s="287"/>
      <c r="J300" s="287"/>
      <c r="K300" s="287"/>
      <c r="L300" s="287"/>
      <c r="M300" s="287"/>
      <c r="N300" s="287"/>
      <c r="O300" s="287"/>
      <c r="P300" s="287"/>
      <c r="Q300" s="287"/>
      <c r="R300" s="287"/>
    </row>
    <row r="301" spans="1:18" ht="18" customHeight="1">
      <c r="A301" s="78"/>
      <c r="B301" s="78"/>
      <c r="C301" s="78"/>
      <c r="D301" s="78"/>
      <c r="E301" s="78"/>
      <c r="F301" s="78"/>
      <c r="G301" s="78"/>
      <c r="H301" s="78"/>
      <c r="I301" s="78"/>
      <c r="J301" s="78"/>
      <c r="K301" s="78"/>
      <c r="L301" s="78"/>
      <c r="M301" s="78"/>
      <c r="N301" s="78"/>
      <c r="O301" s="78"/>
      <c r="P301" s="78"/>
      <c r="Q301" s="78"/>
      <c r="R301" s="78"/>
    </row>
    <row r="302" spans="1:18" ht="18" customHeight="1">
      <c r="A302" s="104" t="s">
        <v>69</v>
      </c>
      <c r="B302" s="56"/>
      <c r="C302" s="56"/>
      <c r="D302" s="58"/>
      <c r="E302" s="58"/>
      <c r="F302" s="58"/>
      <c r="G302" s="56"/>
      <c r="H302" s="56"/>
      <c r="I302" s="56"/>
      <c r="J302" s="56"/>
      <c r="K302" s="56"/>
      <c r="L302" s="56"/>
      <c r="M302" s="56"/>
      <c r="N302" s="56"/>
      <c r="O302" s="56"/>
      <c r="P302" s="56"/>
      <c r="Q302" s="56"/>
      <c r="R302" s="58"/>
    </row>
    <row r="303" spans="1:18" s="57" customFormat="1" ht="18" customHeight="1">
      <c r="A303" s="291" t="s">
        <v>70</v>
      </c>
      <c r="B303" s="291"/>
      <c r="C303" s="291"/>
      <c r="D303" s="291"/>
      <c r="E303" s="291"/>
      <c r="F303" s="291"/>
      <c r="G303" s="291"/>
      <c r="H303" s="291"/>
      <c r="I303" s="291"/>
      <c r="J303" s="291"/>
      <c r="K303" s="291"/>
      <c r="L303" s="291"/>
      <c r="M303" s="291"/>
      <c r="N303" s="291"/>
      <c r="O303" s="291"/>
      <c r="P303" s="291"/>
      <c r="Q303" s="291"/>
      <c r="R303" s="291"/>
    </row>
    <row r="304" spans="1:18" s="57" customFormat="1" ht="18" customHeight="1">
      <c r="A304" s="78"/>
      <c r="B304" s="143" t="s">
        <v>68</v>
      </c>
      <c r="C304" s="143"/>
      <c r="D304" s="144"/>
      <c r="E304" s="144"/>
      <c r="F304" s="144"/>
      <c r="G304" s="56"/>
      <c r="H304" s="56"/>
      <c r="I304" s="56"/>
      <c r="J304" s="56"/>
      <c r="K304" s="56"/>
      <c r="L304" s="56"/>
      <c r="M304" s="56"/>
      <c r="N304" s="56"/>
      <c r="O304" s="56"/>
      <c r="P304" s="56"/>
      <c r="Q304" s="56"/>
      <c r="R304" s="58"/>
    </row>
    <row r="305" spans="1:18" s="61" customFormat="1" ht="18" customHeight="1">
      <c r="A305" s="289" t="s">
        <v>19</v>
      </c>
      <c r="B305" s="289" t="s">
        <v>20</v>
      </c>
      <c r="C305" s="60" t="s">
        <v>21</v>
      </c>
      <c r="D305" s="289" t="s">
        <v>11</v>
      </c>
      <c r="E305" s="60" t="s">
        <v>34</v>
      </c>
      <c r="F305" s="60" t="s">
        <v>16</v>
      </c>
      <c r="G305" s="289" t="s">
        <v>273</v>
      </c>
      <c r="H305" s="289"/>
      <c r="I305" s="289"/>
      <c r="J305" s="289" t="s">
        <v>274</v>
      </c>
      <c r="K305" s="289"/>
      <c r="L305" s="289"/>
      <c r="M305" s="289"/>
      <c r="N305" s="289"/>
      <c r="O305" s="289"/>
      <c r="P305" s="289"/>
      <c r="Q305" s="289"/>
      <c r="R305" s="289"/>
    </row>
    <row r="306" spans="1:18" s="61" customFormat="1" ht="18" customHeight="1">
      <c r="A306" s="290"/>
      <c r="B306" s="290"/>
      <c r="C306" s="62" t="s">
        <v>20</v>
      </c>
      <c r="D306" s="290"/>
      <c r="E306" s="62" t="s">
        <v>17</v>
      </c>
      <c r="F306" s="62" t="s">
        <v>17</v>
      </c>
      <c r="G306" s="63" t="s">
        <v>22</v>
      </c>
      <c r="H306" s="63" t="s">
        <v>23</v>
      </c>
      <c r="I306" s="63" t="s">
        <v>24</v>
      </c>
      <c r="J306" s="63" t="s">
        <v>25</v>
      </c>
      <c r="K306" s="63" t="s">
        <v>26</v>
      </c>
      <c r="L306" s="63" t="s">
        <v>27</v>
      </c>
      <c r="M306" s="63" t="s">
        <v>28</v>
      </c>
      <c r="N306" s="63" t="s">
        <v>29</v>
      </c>
      <c r="O306" s="63" t="s">
        <v>30</v>
      </c>
      <c r="P306" s="63" t="s">
        <v>31</v>
      </c>
      <c r="Q306" s="63" t="s">
        <v>32</v>
      </c>
      <c r="R306" s="63" t="s">
        <v>33</v>
      </c>
    </row>
    <row r="307" spans="1:18" s="134" customFormat="1" ht="129.95" customHeight="1">
      <c r="A307" s="107">
        <v>1</v>
      </c>
      <c r="B307" s="66" t="s">
        <v>166</v>
      </c>
      <c r="C307" s="66" t="s">
        <v>167</v>
      </c>
      <c r="D307" s="129">
        <v>17000</v>
      </c>
      <c r="E307" s="66" t="s">
        <v>168</v>
      </c>
      <c r="F307" s="167" t="s">
        <v>121</v>
      </c>
      <c r="G307" s="147"/>
      <c r="H307" s="147"/>
      <c r="I307" s="147"/>
      <c r="J307" s="147"/>
      <c r="K307" s="147"/>
      <c r="L307" s="147"/>
      <c r="M307" s="147"/>
      <c r="N307" s="147"/>
      <c r="O307" s="147"/>
      <c r="P307" s="147"/>
      <c r="Q307" s="147"/>
      <c r="R307" s="147"/>
    </row>
    <row r="308" spans="1:18" s="134" customFormat="1" ht="129.95" customHeight="1">
      <c r="A308" s="107">
        <v>2</v>
      </c>
      <c r="B308" s="66" t="s">
        <v>164</v>
      </c>
      <c r="C308" s="66" t="s">
        <v>165</v>
      </c>
      <c r="D308" s="108">
        <v>360000</v>
      </c>
      <c r="E308" s="103" t="s">
        <v>143</v>
      </c>
      <c r="F308" s="167" t="s">
        <v>121</v>
      </c>
      <c r="G308" s="66"/>
      <c r="H308" s="66"/>
      <c r="I308" s="66"/>
      <c r="J308" s="66"/>
      <c r="K308" s="66"/>
      <c r="L308" s="66"/>
      <c r="M308" s="66"/>
      <c r="N308" s="66"/>
      <c r="O308" s="66"/>
      <c r="P308" s="66"/>
      <c r="Q308" s="66"/>
      <c r="R308" s="66"/>
    </row>
    <row r="309" spans="1:18" s="150" customFormat="1" ht="18" customHeight="1">
      <c r="A309" s="74"/>
      <c r="B309" s="75"/>
      <c r="C309" s="75"/>
      <c r="D309" s="76"/>
      <c r="E309" s="74"/>
      <c r="F309" s="74"/>
      <c r="G309" s="148"/>
      <c r="H309" s="148"/>
      <c r="I309" s="148"/>
      <c r="J309" s="148"/>
      <c r="K309" s="148"/>
      <c r="L309" s="148"/>
      <c r="M309" s="148"/>
      <c r="N309" s="148"/>
      <c r="O309" s="148"/>
      <c r="P309" s="148"/>
      <c r="Q309" s="148"/>
      <c r="R309" s="149"/>
    </row>
    <row r="310" spans="1:18" s="151" customFormat="1" ht="18" customHeight="1">
      <c r="A310" s="74"/>
      <c r="B310" s="75"/>
      <c r="C310" s="75"/>
      <c r="D310" s="76"/>
      <c r="E310" s="74"/>
      <c r="F310" s="74"/>
      <c r="G310" s="148"/>
      <c r="H310" s="148"/>
      <c r="I310" s="148"/>
      <c r="J310" s="148"/>
      <c r="K310" s="148"/>
      <c r="L310" s="148"/>
      <c r="M310" s="148"/>
      <c r="N310" s="148"/>
      <c r="O310" s="148"/>
      <c r="P310" s="148"/>
      <c r="Q310" s="148"/>
      <c r="R310" s="149"/>
    </row>
    <row r="311" spans="1:18" s="151" customFormat="1" ht="18" customHeight="1">
      <c r="A311" s="74"/>
      <c r="B311" s="75"/>
      <c r="C311" s="75"/>
      <c r="D311" s="76"/>
      <c r="E311" s="74"/>
      <c r="F311" s="74"/>
      <c r="G311" s="148"/>
      <c r="H311" s="148"/>
      <c r="I311" s="148"/>
      <c r="J311" s="148"/>
      <c r="K311" s="148"/>
      <c r="L311" s="148"/>
      <c r="M311" s="148"/>
      <c r="N311" s="148"/>
      <c r="O311" s="148"/>
      <c r="P311" s="148"/>
      <c r="Q311" s="148"/>
      <c r="R311" s="149"/>
    </row>
    <row r="312" spans="1:18" s="77" customFormat="1" ht="18" customHeight="1">
      <c r="A312" s="99"/>
      <c r="B312" s="86"/>
      <c r="C312" s="86"/>
      <c r="D312" s="87"/>
      <c r="E312" s="85"/>
      <c r="F312" s="85"/>
      <c r="G312" s="86"/>
      <c r="H312" s="86"/>
      <c r="I312" s="86"/>
      <c r="J312" s="86"/>
      <c r="K312" s="86"/>
      <c r="L312" s="86"/>
      <c r="M312" s="86"/>
      <c r="N312" s="86"/>
      <c r="O312" s="86"/>
      <c r="P312" s="86"/>
      <c r="Q312" s="86"/>
      <c r="R312" s="99">
        <v>30</v>
      </c>
    </row>
    <row r="313" spans="1:18" s="57" customFormat="1" ht="18" customHeight="1">
      <c r="A313" s="287" t="s">
        <v>18</v>
      </c>
      <c r="B313" s="287"/>
      <c r="C313" s="287"/>
      <c r="D313" s="287"/>
      <c r="E313" s="287"/>
      <c r="F313" s="287"/>
      <c r="G313" s="287"/>
      <c r="H313" s="287"/>
      <c r="I313" s="287"/>
      <c r="J313" s="287"/>
      <c r="K313" s="287"/>
      <c r="L313" s="287"/>
      <c r="M313" s="287"/>
      <c r="N313" s="287"/>
      <c r="O313" s="287"/>
      <c r="P313" s="287"/>
      <c r="Q313" s="287"/>
      <c r="R313" s="287"/>
    </row>
    <row r="314" spans="1:18" s="57" customFormat="1" ht="18" customHeight="1">
      <c r="A314" s="287" t="s">
        <v>272</v>
      </c>
      <c r="B314" s="287"/>
      <c r="C314" s="287"/>
      <c r="D314" s="287"/>
      <c r="E314" s="287"/>
      <c r="F314" s="287"/>
      <c r="G314" s="287"/>
      <c r="H314" s="287"/>
      <c r="I314" s="287"/>
      <c r="J314" s="287"/>
      <c r="K314" s="287"/>
      <c r="L314" s="287"/>
      <c r="M314" s="287"/>
      <c r="N314" s="287"/>
      <c r="O314" s="287"/>
      <c r="P314" s="287"/>
      <c r="Q314" s="287"/>
      <c r="R314" s="287"/>
    </row>
    <row r="315" spans="1:18" s="57" customFormat="1" ht="18" customHeight="1">
      <c r="A315" s="287" t="s">
        <v>41</v>
      </c>
      <c r="B315" s="287"/>
      <c r="C315" s="287"/>
      <c r="D315" s="287"/>
      <c r="E315" s="287"/>
      <c r="F315" s="287"/>
      <c r="G315" s="287"/>
      <c r="H315" s="287"/>
      <c r="I315" s="287"/>
      <c r="J315" s="287"/>
      <c r="K315" s="287"/>
      <c r="L315" s="287"/>
      <c r="M315" s="287"/>
      <c r="N315" s="287"/>
      <c r="O315" s="287"/>
      <c r="P315" s="287"/>
      <c r="Q315" s="287"/>
      <c r="R315" s="287"/>
    </row>
    <row r="316" spans="1:18" ht="18" customHeight="1">
      <c r="A316" s="78"/>
      <c r="B316" s="78"/>
      <c r="C316" s="78"/>
      <c r="D316" s="78"/>
      <c r="E316" s="78"/>
      <c r="F316" s="78"/>
      <c r="G316" s="78"/>
      <c r="H316" s="78"/>
      <c r="I316" s="78"/>
      <c r="J316" s="78"/>
      <c r="K316" s="78"/>
      <c r="L316" s="78"/>
      <c r="M316" s="78"/>
      <c r="N316" s="78"/>
      <c r="O316" s="78"/>
      <c r="P316" s="78"/>
      <c r="Q316" s="78"/>
      <c r="R316" s="78"/>
    </row>
    <row r="317" spans="1:18" ht="18" customHeight="1">
      <c r="A317" s="104" t="s">
        <v>69</v>
      </c>
      <c r="B317" s="56"/>
      <c r="C317" s="56"/>
      <c r="D317" s="58"/>
      <c r="E317" s="58"/>
      <c r="F317" s="58"/>
      <c r="G317" s="56"/>
      <c r="H317" s="56"/>
      <c r="I317" s="56"/>
      <c r="J317" s="56"/>
      <c r="K317" s="56"/>
      <c r="L317" s="56"/>
      <c r="M317" s="56"/>
      <c r="N317" s="56"/>
      <c r="O317" s="56"/>
      <c r="P317" s="56"/>
      <c r="Q317" s="56"/>
      <c r="R317" s="58"/>
    </row>
    <row r="318" spans="1:18" s="57" customFormat="1" ht="18" customHeight="1">
      <c r="A318" s="291" t="s">
        <v>70</v>
      </c>
      <c r="B318" s="291"/>
      <c r="C318" s="291"/>
      <c r="D318" s="291"/>
      <c r="E318" s="291"/>
      <c r="F318" s="291"/>
      <c r="G318" s="291"/>
      <c r="H318" s="291"/>
      <c r="I318" s="291"/>
      <c r="J318" s="291"/>
      <c r="K318" s="291"/>
      <c r="L318" s="291"/>
      <c r="M318" s="291"/>
      <c r="N318" s="291"/>
      <c r="O318" s="291"/>
      <c r="P318" s="291"/>
      <c r="Q318" s="291"/>
      <c r="R318" s="291"/>
    </row>
    <row r="319" spans="1:18" s="57" customFormat="1" ht="18" customHeight="1">
      <c r="A319" s="78"/>
      <c r="B319" s="143" t="s">
        <v>93</v>
      </c>
      <c r="C319" s="143"/>
      <c r="D319" s="144"/>
      <c r="E319" s="144"/>
      <c r="F319" s="144"/>
      <c r="G319" s="56"/>
      <c r="H319" s="56"/>
      <c r="I319" s="56"/>
      <c r="J319" s="56"/>
      <c r="K319" s="56"/>
      <c r="L319" s="56"/>
      <c r="M319" s="56"/>
      <c r="N319" s="56"/>
      <c r="O319" s="56"/>
      <c r="P319" s="56"/>
      <c r="Q319" s="56"/>
      <c r="R319" s="58"/>
    </row>
    <row r="320" spans="1:18" s="61" customFormat="1" ht="18" customHeight="1">
      <c r="A320" s="289" t="s">
        <v>19</v>
      </c>
      <c r="B320" s="289" t="s">
        <v>20</v>
      </c>
      <c r="C320" s="60" t="s">
        <v>21</v>
      </c>
      <c r="D320" s="289" t="s">
        <v>11</v>
      </c>
      <c r="E320" s="60" t="s">
        <v>34</v>
      </c>
      <c r="F320" s="60" t="s">
        <v>16</v>
      </c>
      <c r="G320" s="289" t="s">
        <v>273</v>
      </c>
      <c r="H320" s="289"/>
      <c r="I320" s="289"/>
      <c r="J320" s="289" t="s">
        <v>274</v>
      </c>
      <c r="K320" s="289"/>
      <c r="L320" s="289"/>
      <c r="M320" s="289"/>
      <c r="N320" s="289"/>
      <c r="O320" s="289"/>
      <c r="P320" s="289"/>
      <c r="Q320" s="289"/>
      <c r="R320" s="289"/>
    </row>
    <row r="321" spans="1:18" s="61" customFormat="1" ht="18" customHeight="1">
      <c r="A321" s="290"/>
      <c r="B321" s="290"/>
      <c r="C321" s="62" t="s">
        <v>20</v>
      </c>
      <c r="D321" s="290"/>
      <c r="E321" s="62" t="s">
        <v>17</v>
      </c>
      <c r="F321" s="62" t="s">
        <v>17</v>
      </c>
      <c r="G321" s="63" t="s">
        <v>22</v>
      </c>
      <c r="H321" s="63" t="s">
        <v>23</v>
      </c>
      <c r="I321" s="63" t="s">
        <v>24</v>
      </c>
      <c r="J321" s="63" t="s">
        <v>25</v>
      </c>
      <c r="K321" s="63" t="s">
        <v>26</v>
      </c>
      <c r="L321" s="63" t="s">
        <v>27</v>
      </c>
      <c r="M321" s="63" t="s">
        <v>28</v>
      </c>
      <c r="N321" s="63" t="s">
        <v>29</v>
      </c>
      <c r="O321" s="63" t="s">
        <v>30</v>
      </c>
      <c r="P321" s="63" t="s">
        <v>31</v>
      </c>
      <c r="Q321" s="63" t="s">
        <v>32</v>
      </c>
      <c r="R321" s="63" t="s">
        <v>33</v>
      </c>
    </row>
    <row r="322" spans="1:18" s="134" customFormat="1" ht="99.95" customHeight="1">
      <c r="A322" s="103">
        <v>1</v>
      </c>
      <c r="B322" s="66" t="s">
        <v>248</v>
      </c>
      <c r="C322" s="66" t="s">
        <v>249</v>
      </c>
      <c r="D322" s="152">
        <v>15100</v>
      </c>
      <c r="E322" s="103" t="s">
        <v>73</v>
      </c>
      <c r="F322" s="165" t="s">
        <v>121</v>
      </c>
      <c r="G322" s="66"/>
      <c r="H322" s="66"/>
      <c r="I322" s="66"/>
      <c r="J322" s="66"/>
      <c r="K322" s="66"/>
      <c r="L322" s="66"/>
      <c r="M322" s="66"/>
      <c r="N322" s="66"/>
      <c r="O322" s="66"/>
      <c r="P322" s="66"/>
      <c r="Q322" s="66"/>
      <c r="R322" s="66"/>
    </row>
    <row r="323" spans="1:18" s="134" customFormat="1" ht="99.95" customHeight="1">
      <c r="A323" s="107">
        <v>2</v>
      </c>
      <c r="B323" s="66" t="s">
        <v>250</v>
      </c>
      <c r="C323" s="66" t="s">
        <v>251</v>
      </c>
      <c r="D323" s="152">
        <v>16000</v>
      </c>
      <c r="E323" s="103" t="s">
        <v>73</v>
      </c>
      <c r="F323" s="157" t="s">
        <v>144</v>
      </c>
      <c r="G323" s="66"/>
      <c r="H323" s="66"/>
      <c r="I323" s="66"/>
      <c r="J323" s="66"/>
      <c r="K323" s="66"/>
      <c r="L323" s="66"/>
      <c r="M323" s="66"/>
      <c r="N323" s="66"/>
      <c r="O323" s="66"/>
      <c r="P323" s="66"/>
      <c r="Q323" s="66"/>
      <c r="R323" s="66"/>
    </row>
    <row r="324" spans="1:18" s="134" customFormat="1" ht="99.95" customHeight="1">
      <c r="A324" s="107">
        <v>3</v>
      </c>
      <c r="B324" s="66" t="s">
        <v>252</v>
      </c>
      <c r="C324" s="66" t="s">
        <v>253</v>
      </c>
      <c r="D324" s="152">
        <v>16400</v>
      </c>
      <c r="E324" s="103" t="s">
        <v>73</v>
      </c>
      <c r="F324" s="163" t="s">
        <v>120</v>
      </c>
      <c r="G324" s="66"/>
      <c r="H324" s="66"/>
      <c r="I324" s="66"/>
      <c r="J324" s="66"/>
      <c r="K324" s="66"/>
      <c r="L324" s="66"/>
      <c r="M324" s="66"/>
      <c r="N324" s="66"/>
      <c r="O324" s="66"/>
      <c r="P324" s="66"/>
      <c r="Q324" s="66"/>
      <c r="R324" s="66"/>
    </row>
    <row r="325" spans="1:18" s="57" customFormat="1" ht="18" customHeight="1">
      <c r="A325" s="109"/>
      <c r="B325" s="110"/>
      <c r="C325" s="110"/>
      <c r="D325" s="153"/>
      <c r="E325" s="112"/>
      <c r="F325" s="112"/>
      <c r="G325" s="154"/>
      <c r="H325" s="154"/>
      <c r="I325" s="154"/>
      <c r="J325" s="154"/>
      <c r="K325" s="154"/>
      <c r="L325" s="154"/>
      <c r="M325" s="154"/>
      <c r="N325" s="154"/>
      <c r="O325" s="154"/>
      <c r="P325" s="154"/>
      <c r="Q325" s="154"/>
      <c r="R325" s="112"/>
    </row>
    <row r="326" spans="1:18" s="57" customFormat="1" ht="18" customHeight="1">
      <c r="A326" s="109"/>
      <c r="B326" s="110"/>
      <c r="C326" s="110"/>
      <c r="D326" s="153"/>
      <c r="E326" s="112"/>
      <c r="F326" s="112"/>
      <c r="G326" s="154"/>
      <c r="H326" s="154"/>
      <c r="I326" s="154"/>
      <c r="J326" s="154"/>
      <c r="K326" s="154"/>
      <c r="L326" s="154"/>
      <c r="M326" s="154"/>
      <c r="N326" s="154"/>
      <c r="O326" s="154"/>
      <c r="P326" s="154"/>
      <c r="Q326" s="154"/>
      <c r="R326" s="112">
        <v>31</v>
      </c>
    </row>
    <row r="327" spans="1:18" s="57" customFormat="1" ht="18" customHeight="1">
      <c r="A327" s="287" t="s">
        <v>18</v>
      </c>
      <c r="B327" s="287"/>
      <c r="C327" s="287"/>
      <c r="D327" s="287"/>
      <c r="E327" s="287"/>
      <c r="F327" s="287"/>
      <c r="G327" s="287"/>
      <c r="H327" s="287"/>
      <c r="I327" s="287"/>
      <c r="J327" s="287"/>
      <c r="K327" s="287"/>
      <c r="L327" s="287"/>
      <c r="M327" s="287"/>
      <c r="N327" s="287"/>
      <c r="O327" s="287"/>
      <c r="P327" s="287"/>
      <c r="Q327" s="287"/>
      <c r="R327" s="287"/>
    </row>
    <row r="328" spans="1:18" s="57" customFormat="1" ht="18" customHeight="1">
      <c r="A328" s="287" t="s">
        <v>272</v>
      </c>
      <c r="B328" s="287"/>
      <c r="C328" s="287"/>
      <c r="D328" s="287"/>
      <c r="E328" s="287"/>
      <c r="F328" s="287"/>
      <c r="G328" s="287"/>
      <c r="H328" s="287"/>
      <c r="I328" s="287"/>
      <c r="J328" s="287"/>
      <c r="K328" s="287"/>
      <c r="L328" s="287"/>
      <c r="M328" s="287"/>
      <c r="N328" s="287"/>
      <c r="O328" s="287"/>
      <c r="P328" s="287"/>
      <c r="Q328" s="287"/>
      <c r="R328" s="287"/>
    </row>
    <row r="329" spans="1:18" s="57" customFormat="1" ht="18" customHeight="1">
      <c r="A329" s="287" t="s">
        <v>41</v>
      </c>
      <c r="B329" s="287"/>
      <c r="C329" s="287"/>
      <c r="D329" s="287"/>
      <c r="E329" s="287"/>
      <c r="F329" s="287"/>
      <c r="G329" s="287"/>
      <c r="H329" s="287"/>
      <c r="I329" s="287"/>
      <c r="J329" s="287"/>
      <c r="K329" s="287"/>
      <c r="L329" s="287"/>
      <c r="M329" s="287"/>
      <c r="N329" s="287"/>
      <c r="O329" s="287"/>
      <c r="P329" s="287"/>
      <c r="Q329" s="287"/>
      <c r="R329" s="287"/>
    </row>
    <row r="330" spans="1:18" ht="18" customHeight="1">
      <c r="A330" s="78"/>
      <c r="B330" s="78"/>
      <c r="C330" s="78"/>
      <c r="D330" s="78"/>
      <c r="E330" s="78"/>
      <c r="F330" s="78"/>
      <c r="G330" s="78"/>
      <c r="H330" s="78"/>
      <c r="I330" s="78"/>
      <c r="J330" s="78"/>
      <c r="K330" s="78"/>
      <c r="L330" s="78"/>
      <c r="M330" s="78"/>
      <c r="N330" s="78"/>
      <c r="O330" s="78"/>
      <c r="P330" s="78"/>
      <c r="Q330" s="78"/>
      <c r="R330" s="78"/>
    </row>
    <row r="331" spans="1:18" ht="18" customHeight="1">
      <c r="A331" s="104" t="s">
        <v>69</v>
      </c>
      <c r="B331" s="56"/>
      <c r="C331" s="56"/>
      <c r="D331" s="58"/>
      <c r="E331" s="58"/>
      <c r="F331" s="58"/>
      <c r="G331" s="56"/>
      <c r="H331" s="56"/>
      <c r="I331" s="56"/>
      <c r="J331" s="56"/>
      <c r="K331" s="56"/>
      <c r="L331" s="56"/>
      <c r="M331" s="56"/>
      <c r="N331" s="56"/>
      <c r="O331" s="56"/>
      <c r="P331" s="56"/>
      <c r="Q331" s="56"/>
      <c r="R331" s="58"/>
    </row>
    <row r="332" spans="1:18" s="57" customFormat="1" ht="18" customHeight="1">
      <c r="A332" s="291" t="s">
        <v>70</v>
      </c>
      <c r="B332" s="291"/>
      <c r="C332" s="291"/>
      <c r="D332" s="291"/>
      <c r="E332" s="291"/>
      <c r="F332" s="291"/>
      <c r="G332" s="291"/>
      <c r="H332" s="291"/>
      <c r="I332" s="291"/>
      <c r="J332" s="291"/>
      <c r="K332" s="291"/>
      <c r="L332" s="291"/>
      <c r="M332" s="291"/>
      <c r="N332" s="291"/>
      <c r="O332" s="291"/>
      <c r="P332" s="291"/>
      <c r="Q332" s="291"/>
      <c r="R332" s="291"/>
    </row>
    <row r="333" spans="1:18" s="57" customFormat="1" ht="18" customHeight="1">
      <c r="A333" s="78"/>
      <c r="B333" s="143" t="s">
        <v>93</v>
      </c>
      <c r="C333" s="143"/>
      <c r="D333" s="144"/>
      <c r="E333" s="144"/>
      <c r="F333" s="144"/>
      <c r="G333" s="56"/>
      <c r="H333" s="56"/>
      <c r="I333" s="56"/>
      <c r="J333" s="56"/>
      <c r="K333" s="56"/>
      <c r="L333" s="56"/>
      <c r="M333" s="56"/>
      <c r="N333" s="56"/>
      <c r="O333" s="56"/>
      <c r="P333" s="56"/>
      <c r="Q333" s="56"/>
      <c r="R333" s="58"/>
    </row>
    <row r="334" spans="1:18" s="61" customFormat="1" ht="18" customHeight="1">
      <c r="A334" s="289" t="s">
        <v>19</v>
      </c>
      <c r="B334" s="289" t="s">
        <v>20</v>
      </c>
      <c r="C334" s="60" t="s">
        <v>21</v>
      </c>
      <c r="D334" s="289" t="s">
        <v>11</v>
      </c>
      <c r="E334" s="60" t="s">
        <v>34</v>
      </c>
      <c r="F334" s="60" t="s">
        <v>16</v>
      </c>
      <c r="G334" s="289" t="s">
        <v>273</v>
      </c>
      <c r="H334" s="289"/>
      <c r="I334" s="289"/>
      <c r="J334" s="289" t="s">
        <v>274</v>
      </c>
      <c r="K334" s="289"/>
      <c r="L334" s="289"/>
      <c r="M334" s="289"/>
      <c r="N334" s="289"/>
      <c r="O334" s="289"/>
      <c r="P334" s="289"/>
      <c r="Q334" s="289"/>
      <c r="R334" s="289"/>
    </row>
    <row r="335" spans="1:18" s="61" customFormat="1" ht="18" customHeight="1">
      <c r="A335" s="290"/>
      <c r="B335" s="290"/>
      <c r="C335" s="62" t="s">
        <v>20</v>
      </c>
      <c r="D335" s="290"/>
      <c r="E335" s="62" t="s">
        <v>17</v>
      </c>
      <c r="F335" s="62" t="s">
        <v>17</v>
      </c>
      <c r="G335" s="63" t="s">
        <v>22</v>
      </c>
      <c r="H335" s="63" t="s">
        <v>23</v>
      </c>
      <c r="I335" s="63" t="s">
        <v>24</v>
      </c>
      <c r="J335" s="63" t="s">
        <v>25</v>
      </c>
      <c r="K335" s="63" t="s">
        <v>26</v>
      </c>
      <c r="L335" s="63" t="s">
        <v>27</v>
      </c>
      <c r="M335" s="63" t="s">
        <v>28</v>
      </c>
      <c r="N335" s="63" t="s">
        <v>29</v>
      </c>
      <c r="O335" s="63" t="s">
        <v>30</v>
      </c>
      <c r="P335" s="63" t="s">
        <v>31</v>
      </c>
      <c r="Q335" s="63" t="s">
        <v>32</v>
      </c>
      <c r="R335" s="63" t="s">
        <v>33</v>
      </c>
    </row>
    <row r="336" spans="1:18" s="135" customFormat="1" ht="99.95" customHeight="1">
      <c r="A336" s="107">
        <v>4</v>
      </c>
      <c r="B336" s="66" t="s">
        <v>254</v>
      </c>
      <c r="C336" s="66" t="s">
        <v>255</v>
      </c>
      <c r="D336" s="152">
        <v>20000</v>
      </c>
      <c r="E336" s="103" t="s">
        <v>73</v>
      </c>
      <c r="F336" s="156" t="s">
        <v>124</v>
      </c>
      <c r="G336" s="66"/>
      <c r="H336" s="66"/>
      <c r="I336" s="66"/>
      <c r="J336" s="66"/>
      <c r="K336" s="66"/>
      <c r="L336" s="66"/>
      <c r="M336" s="66"/>
      <c r="N336" s="66"/>
      <c r="O336" s="66"/>
      <c r="P336" s="66"/>
      <c r="Q336" s="66"/>
      <c r="R336" s="66"/>
    </row>
    <row r="337" spans="1:18" s="61" customFormat="1" ht="18" customHeight="1">
      <c r="A337" s="114"/>
      <c r="B337" s="75"/>
      <c r="C337" s="155"/>
      <c r="D337" s="76"/>
      <c r="E337" s="74"/>
      <c r="F337" s="74"/>
      <c r="G337" s="75"/>
      <c r="H337" s="75"/>
      <c r="I337" s="75"/>
      <c r="J337" s="75"/>
      <c r="K337" s="75"/>
      <c r="L337" s="75"/>
      <c r="M337" s="75"/>
      <c r="N337" s="75"/>
      <c r="O337" s="75"/>
      <c r="P337" s="75"/>
      <c r="Q337" s="75"/>
      <c r="R337" s="74"/>
    </row>
    <row r="338" spans="1:18" s="77" customFormat="1" ht="18" customHeight="1">
      <c r="A338" s="74"/>
      <c r="B338" s="75"/>
      <c r="C338" s="75"/>
      <c r="D338" s="76"/>
      <c r="E338" s="74"/>
      <c r="F338" s="74"/>
      <c r="G338" s="148"/>
      <c r="H338" s="148"/>
      <c r="I338" s="148"/>
      <c r="J338" s="148"/>
      <c r="K338" s="148"/>
      <c r="L338" s="148"/>
      <c r="M338" s="148"/>
      <c r="N338" s="148"/>
      <c r="O338" s="148"/>
      <c r="P338" s="148"/>
      <c r="Q338" s="148"/>
      <c r="R338" s="149"/>
    </row>
    <row r="339" spans="1:18" s="77" customFormat="1" ht="18" customHeight="1">
      <c r="A339" s="74"/>
      <c r="B339" s="75"/>
      <c r="C339" s="75"/>
      <c r="D339" s="76"/>
      <c r="E339" s="74"/>
      <c r="F339" s="74"/>
      <c r="G339" s="148"/>
      <c r="H339" s="148"/>
      <c r="I339" s="148"/>
      <c r="J339" s="148"/>
      <c r="K339" s="148"/>
      <c r="L339" s="148"/>
      <c r="M339" s="148"/>
      <c r="N339" s="148"/>
      <c r="O339" s="148"/>
      <c r="P339" s="148"/>
      <c r="Q339" s="148"/>
      <c r="R339" s="149"/>
    </row>
    <row r="340" spans="1:18" s="77" customFormat="1" ht="18" customHeight="1">
      <c r="A340" s="114"/>
      <c r="B340" s="75"/>
      <c r="C340" s="75"/>
      <c r="D340" s="76"/>
      <c r="E340" s="85"/>
      <c r="F340" s="85"/>
      <c r="G340" s="148"/>
      <c r="H340" s="148"/>
      <c r="I340" s="148"/>
      <c r="J340" s="148"/>
      <c r="K340" s="148"/>
      <c r="L340" s="148"/>
      <c r="M340" s="145"/>
      <c r="N340" s="145"/>
      <c r="O340" s="145"/>
      <c r="P340" s="148"/>
      <c r="Q340" s="148"/>
      <c r="R340" s="149"/>
    </row>
    <row r="341" spans="1:18" s="77" customFormat="1" ht="18" customHeight="1">
      <c r="A341" s="114"/>
      <c r="B341" s="75"/>
      <c r="C341" s="75"/>
      <c r="D341" s="76"/>
      <c r="E341" s="85"/>
      <c r="F341" s="85"/>
      <c r="G341" s="148"/>
      <c r="H341" s="148"/>
      <c r="I341" s="148"/>
      <c r="J341" s="148"/>
      <c r="K341" s="148"/>
      <c r="L341" s="148"/>
      <c r="M341" s="145"/>
      <c r="N341" s="145"/>
      <c r="O341" s="145"/>
      <c r="P341" s="148"/>
      <c r="Q341" s="148"/>
      <c r="R341" s="149"/>
    </row>
    <row r="342" spans="1:18" s="77" customFormat="1" ht="18" customHeight="1">
      <c r="A342" s="114"/>
      <c r="B342" s="75"/>
      <c r="C342" s="75"/>
      <c r="D342" s="76"/>
      <c r="E342" s="85"/>
      <c r="F342" s="85"/>
      <c r="G342" s="148"/>
      <c r="H342" s="148"/>
      <c r="I342" s="148"/>
      <c r="J342" s="148"/>
      <c r="K342" s="148"/>
      <c r="L342" s="148"/>
      <c r="M342" s="145"/>
      <c r="N342" s="145"/>
      <c r="O342" s="145"/>
      <c r="P342" s="148"/>
      <c r="Q342" s="148"/>
      <c r="R342" s="149"/>
    </row>
    <row r="343" spans="1:18" s="77" customFormat="1" ht="18" customHeight="1">
      <c r="A343" s="114"/>
      <c r="B343" s="75"/>
      <c r="C343" s="75"/>
      <c r="D343" s="76"/>
      <c r="E343" s="85"/>
      <c r="F343" s="85"/>
      <c r="G343" s="148"/>
      <c r="H343" s="148"/>
      <c r="I343" s="148"/>
      <c r="J343" s="148"/>
      <c r="K343" s="148"/>
      <c r="L343" s="148"/>
      <c r="M343" s="145"/>
      <c r="N343" s="145"/>
      <c r="O343" s="145"/>
      <c r="P343" s="148"/>
      <c r="Q343" s="148"/>
      <c r="R343" s="149"/>
    </row>
    <row r="344" spans="1:18" s="77" customFormat="1" ht="18" customHeight="1">
      <c r="A344" s="114"/>
      <c r="B344" s="75"/>
      <c r="C344" s="75"/>
      <c r="D344" s="76"/>
      <c r="E344" s="85"/>
      <c r="F344" s="85"/>
      <c r="G344" s="148"/>
      <c r="H344" s="148"/>
      <c r="I344" s="148"/>
      <c r="J344" s="148"/>
      <c r="K344" s="148"/>
      <c r="L344" s="148"/>
      <c r="M344" s="145"/>
      <c r="N344" s="145"/>
      <c r="O344" s="145"/>
      <c r="P344" s="148"/>
      <c r="Q344" s="148"/>
      <c r="R344" s="149"/>
    </row>
    <row r="345" spans="1:18" s="77" customFormat="1" ht="18" customHeight="1">
      <c r="A345" s="114"/>
      <c r="B345" s="75"/>
      <c r="C345" s="75"/>
      <c r="D345" s="76"/>
      <c r="E345" s="85"/>
      <c r="F345" s="85"/>
      <c r="G345" s="148"/>
      <c r="H345" s="148"/>
      <c r="I345" s="148"/>
      <c r="J345" s="148"/>
      <c r="K345" s="148"/>
      <c r="L345" s="148"/>
      <c r="M345" s="145"/>
      <c r="N345" s="145"/>
      <c r="O345" s="145"/>
      <c r="P345" s="148"/>
      <c r="Q345" s="148"/>
      <c r="R345" s="149"/>
    </row>
    <row r="346" spans="1:18" s="77" customFormat="1" ht="18" customHeight="1">
      <c r="A346" s="114"/>
      <c r="B346" s="75"/>
      <c r="C346" s="75"/>
      <c r="D346" s="76"/>
      <c r="E346" s="85"/>
      <c r="F346" s="85"/>
      <c r="G346" s="148"/>
      <c r="H346" s="148"/>
      <c r="I346" s="148"/>
      <c r="J346" s="148"/>
      <c r="K346" s="148"/>
      <c r="L346" s="148"/>
      <c r="M346" s="145"/>
      <c r="N346" s="145"/>
      <c r="O346" s="145"/>
      <c r="P346" s="148"/>
      <c r="Q346" s="148"/>
      <c r="R346" s="149"/>
    </row>
    <row r="347" spans="1:18" s="77" customFormat="1" ht="18" customHeight="1">
      <c r="A347" s="114"/>
      <c r="B347" s="75"/>
      <c r="C347" s="75"/>
      <c r="D347" s="76"/>
      <c r="E347" s="85"/>
      <c r="F347" s="85"/>
      <c r="G347" s="148"/>
      <c r="H347" s="148"/>
      <c r="I347" s="148"/>
      <c r="J347" s="148"/>
      <c r="K347" s="148"/>
      <c r="L347" s="148"/>
      <c r="M347" s="145"/>
      <c r="N347" s="145"/>
      <c r="O347" s="145"/>
      <c r="P347" s="148"/>
      <c r="Q347" s="148"/>
      <c r="R347" s="149"/>
    </row>
    <row r="348" spans="1:18" s="77" customFormat="1" ht="18" customHeight="1">
      <c r="A348" s="114"/>
      <c r="B348" s="75"/>
      <c r="C348" s="75"/>
      <c r="D348" s="76"/>
      <c r="E348" s="85"/>
      <c r="F348" s="85"/>
      <c r="G348" s="148"/>
      <c r="H348" s="148"/>
      <c r="I348" s="148"/>
      <c r="J348" s="148"/>
      <c r="K348" s="148"/>
      <c r="L348" s="148"/>
      <c r="M348" s="145"/>
      <c r="N348" s="145"/>
      <c r="O348" s="145"/>
      <c r="P348" s="148"/>
      <c r="Q348" s="148"/>
      <c r="R348" s="149"/>
    </row>
    <row r="349" spans="1:18" s="77" customFormat="1" ht="18" customHeight="1">
      <c r="A349" s="114"/>
      <c r="B349" s="75"/>
      <c r="C349" s="75"/>
      <c r="D349" s="76"/>
      <c r="E349" s="85"/>
      <c r="F349" s="85"/>
      <c r="G349" s="148"/>
      <c r="H349" s="148"/>
      <c r="I349" s="148"/>
      <c r="J349" s="148"/>
      <c r="K349" s="148"/>
      <c r="L349" s="148"/>
      <c r="M349" s="145"/>
      <c r="N349" s="145"/>
      <c r="O349" s="145"/>
      <c r="P349" s="148"/>
      <c r="Q349" s="148"/>
      <c r="R349" s="114">
        <v>32</v>
      </c>
    </row>
    <row r="350" spans="1:18" s="57" customFormat="1" ht="18" customHeight="1">
      <c r="A350" s="287" t="s">
        <v>18</v>
      </c>
      <c r="B350" s="287"/>
      <c r="C350" s="287"/>
      <c r="D350" s="287"/>
      <c r="E350" s="287"/>
      <c r="F350" s="287"/>
      <c r="G350" s="287"/>
      <c r="H350" s="287"/>
      <c r="I350" s="287"/>
      <c r="J350" s="287"/>
      <c r="K350" s="287"/>
      <c r="L350" s="287"/>
      <c r="M350" s="287"/>
      <c r="N350" s="287"/>
      <c r="O350" s="287"/>
      <c r="P350" s="287"/>
      <c r="Q350" s="287"/>
      <c r="R350" s="287"/>
    </row>
    <row r="351" spans="1:18" s="57" customFormat="1" ht="18" customHeight="1">
      <c r="A351" s="287" t="s">
        <v>272</v>
      </c>
      <c r="B351" s="287"/>
      <c r="C351" s="287"/>
      <c r="D351" s="287"/>
      <c r="E351" s="287"/>
      <c r="F351" s="287"/>
      <c r="G351" s="287"/>
      <c r="H351" s="287"/>
      <c r="I351" s="287"/>
      <c r="J351" s="287"/>
      <c r="K351" s="287"/>
      <c r="L351" s="287"/>
      <c r="M351" s="287"/>
      <c r="N351" s="287"/>
      <c r="O351" s="287"/>
      <c r="P351" s="287"/>
      <c r="Q351" s="287"/>
      <c r="R351" s="287"/>
    </row>
    <row r="352" spans="1:18" s="57" customFormat="1" ht="18" customHeight="1">
      <c r="A352" s="287" t="s">
        <v>41</v>
      </c>
      <c r="B352" s="287"/>
      <c r="C352" s="287"/>
      <c r="D352" s="287"/>
      <c r="E352" s="287"/>
      <c r="F352" s="287"/>
      <c r="G352" s="287"/>
      <c r="H352" s="287"/>
      <c r="I352" s="287"/>
      <c r="J352" s="287"/>
      <c r="K352" s="287"/>
      <c r="L352" s="287"/>
      <c r="M352" s="287"/>
      <c r="N352" s="287"/>
      <c r="O352" s="287"/>
      <c r="P352" s="287"/>
      <c r="Q352" s="287"/>
      <c r="R352" s="287"/>
    </row>
    <row r="353" spans="1:18" s="77" customFormat="1" ht="18" customHeight="1">
      <c r="A353" s="78"/>
      <c r="B353" s="78"/>
      <c r="C353" s="78"/>
      <c r="D353" s="78"/>
      <c r="E353" s="78"/>
      <c r="F353" s="78"/>
      <c r="G353" s="78"/>
      <c r="H353" s="78"/>
      <c r="I353" s="78"/>
      <c r="J353" s="78"/>
      <c r="K353" s="78"/>
      <c r="L353" s="78"/>
      <c r="M353" s="78"/>
      <c r="N353" s="78"/>
      <c r="O353" s="78"/>
      <c r="P353" s="78"/>
      <c r="Q353" s="78"/>
      <c r="R353" s="78"/>
    </row>
    <row r="354" spans="1:18" s="77" customFormat="1" ht="18" customHeight="1">
      <c r="A354" s="104" t="s">
        <v>69</v>
      </c>
      <c r="B354" s="56"/>
      <c r="C354" s="56"/>
      <c r="D354" s="58"/>
      <c r="E354" s="58"/>
      <c r="F354" s="58"/>
      <c r="G354" s="56"/>
      <c r="H354" s="56"/>
      <c r="I354" s="56"/>
      <c r="J354" s="56"/>
      <c r="K354" s="56"/>
      <c r="L354" s="56"/>
      <c r="M354" s="56"/>
      <c r="N354" s="56"/>
      <c r="O354" s="56"/>
      <c r="P354" s="56"/>
      <c r="Q354" s="56"/>
      <c r="R354" s="58"/>
    </row>
    <row r="355" spans="1:18" s="77" customFormat="1" ht="18" customHeight="1">
      <c r="A355" s="291" t="s">
        <v>70</v>
      </c>
      <c r="B355" s="291"/>
      <c r="C355" s="291"/>
      <c r="D355" s="291"/>
      <c r="E355" s="291"/>
      <c r="F355" s="291"/>
      <c r="G355" s="291"/>
      <c r="H355" s="291"/>
      <c r="I355" s="291"/>
      <c r="J355" s="291"/>
      <c r="K355" s="291"/>
      <c r="L355" s="291"/>
      <c r="M355" s="291"/>
      <c r="N355" s="291"/>
      <c r="O355" s="291"/>
      <c r="P355" s="291"/>
      <c r="Q355" s="291"/>
      <c r="R355" s="291"/>
    </row>
    <row r="356" spans="1:18" s="77" customFormat="1" ht="18" customHeight="1">
      <c r="A356" s="78"/>
      <c r="B356" s="143" t="s">
        <v>74</v>
      </c>
      <c r="C356" s="143"/>
      <c r="D356" s="144"/>
      <c r="E356" s="144"/>
      <c r="F356" s="144"/>
      <c r="G356" s="56"/>
      <c r="H356" s="56"/>
      <c r="I356" s="56"/>
      <c r="J356" s="56"/>
      <c r="K356" s="56"/>
      <c r="L356" s="56"/>
      <c r="M356" s="56"/>
      <c r="N356" s="56"/>
      <c r="O356" s="56"/>
      <c r="P356" s="56"/>
      <c r="Q356" s="56"/>
      <c r="R356" s="58"/>
    </row>
    <row r="357" spans="1:18" s="61" customFormat="1" ht="18" customHeight="1">
      <c r="A357" s="289" t="s">
        <v>19</v>
      </c>
      <c r="B357" s="289" t="s">
        <v>20</v>
      </c>
      <c r="C357" s="60" t="s">
        <v>21</v>
      </c>
      <c r="D357" s="289" t="s">
        <v>11</v>
      </c>
      <c r="E357" s="60" t="s">
        <v>34</v>
      </c>
      <c r="F357" s="60" t="s">
        <v>16</v>
      </c>
      <c r="G357" s="289" t="s">
        <v>273</v>
      </c>
      <c r="H357" s="289"/>
      <c r="I357" s="289"/>
      <c r="J357" s="289" t="s">
        <v>274</v>
      </c>
      <c r="K357" s="289"/>
      <c r="L357" s="289"/>
      <c r="M357" s="289"/>
      <c r="N357" s="289"/>
      <c r="O357" s="289"/>
      <c r="P357" s="289"/>
      <c r="Q357" s="289"/>
      <c r="R357" s="289"/>
    </row>
    <row r="358" spans="1:18" s="61" customFormat="1" ht="18" customHeight="1">
      <c r="A358" s="290"/>
      <c r="B358" s="290"/>
      <c r="C358" s="62" t="s">
        <v>20</v>
      </c>
      <c r="D358" s="290"/>
      <c r="E358" s="62" t="s">
        <v>17</v>
      </c>
      <c r="F358" s="62" t="s">
        <v>17</v>
      </c>
      <c r="G358" s="63" t="s">
        <v>22</v>
      </c>
      <c r="H358" s="63" t="s">
        <v>23</v>
      </c>
      <c r="I358" s="63" t="s">
        <v>24</v>
      </c>
      <c r="J358" s="63" t="s">
        <v>25</v>
      </c>
      <c r="K358" s="63" t="s">
        <v>26</v>
      </c>
      <c r="L358" s="63" t="s">
        <v>27</v>
      </c>
      <c r="M358" s="63" t="s">
        <v>28</v>
      </c>
      <c r="N358" s="63" t="s">
        <v>29</v>
      </c>
      <c r="O358" s="63" t="s">
        <v>30</v>
      </c>
      <c r="P358" s="63" t="s">
        <v>31</v>
      </c>
      <c r="Q358" s="63" t="s">
        <v>32</v>
      </c>
      <c r="R358" s="63" t="s">
        <v>33</v>
      </c>
    </row>
    <row r="359" spans="1:18" s="70" customFormat="1" ht="99.95" customHeight="1">
      <c r="A359" s="107">
        <v>1</v>
      </c>
      <c r="B359" s="66" t="s">
        <v>145</v>
      </c>
      <c r="C359" s="66" t="s">
        <v>169</v>
      </c>
      <c r="D359" s="129">
        <v>100000</v>
      </c>
      <c r="E359" s="66" t="s">
        <v>72</v>
      </c>
      <c r="F359" s="157" t="s">
        <v>144</v>
      </c>
      <c r="G359" s="66"/>
      <c r="H359" s="66"/>
      <c r="I359" s="66"/>
      <c r="J359" s="66"/>
      <c r="K359" s="66"/>
      <c r="L359" s="66"/>
      <c r="M359" s="66"/>
      <c r="N359" s="66"/>
      <c r="O359" s="66"/>
      <c r="P359" s="66"/>
      <c r="Q359" s="66"/>
      <c r="R359" s="66"/>
    </row>
    <row r="360" spans="1:18" s="77" customFormat="1" ht="18" customHeight="1">
      <c r="A360" s="101"/>
      <c r="B360" s="83"/>
      <c r="C360" s="83"/>
      <c r="D360" s="101"/>
      <c r="E360" s="101"/>
      <c r="F360" s="101"/>
      <c r="G360" s="83"/>
      <c r="H360" s="83"/>
      <c r="I360" s="83"/>
      <c r="J360" s="83"/>
      <c r="K360" s="83"/>
      <c r="L360" s="83"/>
      <c r="M360" s="83"/>
      <c r="N360" s="83"/>
      <c r="O360" s="83"/>
      <c r="P360" s="83"/>
      <c r="Q360" s="83"/>
      <c r="R360" s="101"/>
    </row>
    <row r="361" spans="1:18" s="77" customFormat="1" ht="18" customHeight="1">
      <c r="A361" s="101"/>
      <c r="B361" s="83"/>
      <c r="C361" s="83"/>
      <c r="D361" s="101"/>
      <c r="E361" s="101"/>
      <c r="F361" s="101"/>
      <c r="G361" s="83"/>
      <c r="H361" s="83"/>
      <c r="I361" s="83"/>
      <c r="J361" s="83"/>
      <c r="K361" s="83"/>
      <c r="L361" s="83"/>
      <c r="M361" s="83"/>
      <c r="N361" s="83"/>
      <c r="O361" s="83"/>
      <c r="P361" s="83"/>
      <c r="Q361" s="83"/>
      <c r="R361" s="101"/>
    </row>
    <row r="362" spans="1:18" s="77" customFormat="1" ht="18" customHeight="1">
      <c r="A362" s="101"/>
      <c r="B362" s="83"/>
      <c r="C362" s="83"/>
      <c r="D362" s="101"/>
      <c r="E362" s="101"/>
      <c r="F362" s="101"/>
      <c r="G362" s="83"/>
      <c r="H362" s="83"/>
      <c r="I362" s="83"/>
      <c r="J362" s="83"/>
      <c r="K362" s="83"/>
      <c r="L362" s="83"/>
      <c r="M362" s="83"/>
      <c r="N362" s="83"/>
      <c r="O362" s="83"/>
      <c r="P362" s="83"/>
      <c r="Q362" s="83"/>
      <c r="R362" s="101"/>
    </row>
    <row r="363" spans="1:18" s="77" customFormat="1" ht="18" customHeight="1">
      <c r="A363" s="101"/>
      <c r="B363" s="83"/>
      <c r="C363" s="83"/>
      <c r="D363" s="101"/>
      <c r="E363" s="101"/>
      <c r="F363" s="101"/>
      <c r="G363" s="83"/>
      <c r="H363" s="83"/>
      <c r="I363" s="83"/>
      <c r="J363" s="83"/>
      <c r="K363" s="83"/>
      <c r="L363" s="83"/>
      <c r="M363" s="83"/>
      <c r="N363" s="83"/>
      <c r="O363" s="83"/>
      <c r="P363" s="83"/>
      <c r="Q363" s="83"/>
      <c r="R363" s="101"/>
    </row>
    <row r="364" spans="1:18" s="57" customFormat="1" ht="18" customHeight="1">
      <c r="A364" s="101"/>
      <c r="B364" s="83"/>
      <c r="C364" s="83"/>
      <c r="D364" s="101"/>
      <c r="E364" s="101"/>
      <c r="F364" s="101"/>
      <c r="G364" s="83"/>
      <c r="H364" s="83"/>
      <c r="I364" s="83"/>
      <c r="J364" s="83"/>
      <c r="K364" s="83"/>
      <c r="L364" s="83"/>
      <c r="M364" s="83"/>
      <c r="N364" s="83"/>
      <c r="O364" s="83"/>
      <c r="P364" s="83"/>
      <c r="Q364" s="83"/>
      <c r="R364" s="101"/>
    </row>
    <row r="365" spans="1:18" s="57" customFormat="1" ht="18" customHeight="1">
      <c r="A365" s="101"/>
      <c r="B365" s="83"/>
      <c r="C365" s="83"/>
      <c r="D365" s="101"/>
      <c r="E365" s="101"/>
      <c r="F365" s="101"/>
      <c r="G365" s="83"/>
      <c r="H365" s="83"/>
      <c r="I365" s="83"/>
      <c r="J365" s="83"/>
      <c r="K365" s="83"/>
      <c r="L365" s="83"/>
      <c r="M365" s="83"/>
      <c r="N365" s="83"/>
      <c r="O365" s="83"/>
      <c r="P365" s="83"/>
      <c r="Q365" s="83"/>
      <c r="R365" s="101"/>
    </row>
    <row r="366" spans="1:18" s="57" customFormat="1" ht="18" customHeight="1">
      <c r="A366" s="101"/>
      <c r="B366" s="83"/>
      <c r="C366" s="83"/>
      <c r="D366" s="101"/>
      <c r="E366" s="101"/>
      <c r="F366" s="101"/>
      <c r="G366" s="83"/>
      <c r="H366" s="83"/>
      <c r="I366" s="83"/>
      <c r="J366" s="83"/>
      <c r="K366" s="83"/>
      <c r="L366" s="83"/>
      <c r="M366" s="83"/>
      <c r="N366" s="83"/>
      <c r="O366" s="83"/>
      <c r="P366" s="83"/>
      <c r="Q366" s="83"/>
      <c r="R366" s="101"/>
    </row>
    <row r="367" spans="1:18" s="57" customFormat="1" ht="18" customHeight="1">
      <c r="A367" s="101"/>
      <c r="B367" s="83"/>
      <c r="C367" s="83"/>
      <c r="D367" s="101"/>
      <c r="E367" s="101"/>
      <c r="F367" s="101"/>
      <c r="G367" s="83"/>
      <c r="H367" s="83"/>
      <c r="I367" s="83"/>
      <c r="J367" s="83"/>
      <c r="K367" s="83"/>
      <c r="L367" s="83"/>
      <c r="M367" s="83"/>
      <c r="N367" s="83"/>
      <c r="O367" s="83"/>
      <c r="P367" s="83"/>
      <c r="Q367" s="83"/>
      <c r="R367" s="101"/>
    </row>
    <row r="368" spans="1:18" s="57" customFormat="1" ht="18" customHeight="1">
      <c r="A368" s="101"/>
      <c r="B368" s="83"/>
      <c r="C368" s="83"/>
      <c r="D368" s="101"/>
      <c r="E368" s="101"/>
      <c r="F368" s="101"/>
      <c r="G368" s="83"/>
      <c r="H368" s="83"/>
      <c r="I368" s="83"/>
      <c r="J368" s="83"/>
      <c r="K368" s="83"/>
      <c r="L368" s="83"/>
      <c r="M368" s="83"/>
      <c r="N368" s="83"/>
      <c r="O368" s="83"/>
      <c r="P368" s="83"/>
      <c r="Q368" s="83"/>
      <c r="R368" s="101"/>
    </row>
    <row r="369" spans="1:18" s="57" customFormat="1" ht="18" customHeight="1">
      <c r="A369" s="101"/>
      <c r="B369" s="83"/>
      <c r="C369" s="83"/>
      <c r="D369" s="101"/>
      <c r="E369" s="101"/>
      <c r="F369" s="101"/>
      <c r="G369" s="83"/>
      <c r="H369" s="83"/>
      <c r="I369" s="83"/>
      <c r="J369" s="83"/>
      <c r="K369" s="83"/>
      <c r="L369" s="83"/>
      <c r="M369" s="83"/>
      <c r="N369" s="83"/>
      <c r="O369" s="83"/>
      <c r="P369" s="83"/>
      <c r="Q369" s="83"/>
      <c r="R369" s="101"/>
    </row>
    <row r="370" spans="1:18" s="57" customFormat="1" ht="18" customHeight="1">
      <c r="A370" s="101"/>
      <c r="B370" s="83"/>
      <c r="C370" s="83"/>
      <c r="D370" s="101"/>
      <c r="E370" s="101"/>
      <c r="F370" s="101"/>
      <c r="G370" s="83"/>
      <c r="H370" s="83"/>
      <c r="I370" s="83"/>
      <c r="J370" s="83"/>
      <c r="K370" s="83"/>
      <c r="L370" s="83"/>
      <c r="M370" s="83"/>
      <c r="N370" s="83"/>
      <c r="O370" s="83"/>
      <c r="P370" s="83"/>
      <c r="Q370" s="83"/>
      <c r="R370" s="101"/>
    </row>
    <row r="371" spans="1:18" s="61" customFormat="1" ht="18" customHeight="1">
      <c r="A371" s="101"/>
      <c r="B371" s="83"/>
      <c r="C371" s="83"/>
      <c r="D371" s="101"/>
      <c r="E371" s="101"/>
      <c r="F371" s="101"/>
      <c r="G371" s="83"/>
      <c r="H371" s="83"/>
      <c r="I371" s="83"/>
      <c r="J371" s="83"/>
      <c r="K371" s="83"/>
      <c r="L371" s="83"/>
      <c r="M371" s="83"/>
      <c r="N371" s="83"/>
      <c r="O371" s="83"/>
      <c r="P371" s="83"/>
      <c r="Q371" s="83"/>
      <c r="R371" s="101"/>
    </row>
    <row r="372" spans="1:18" s="61" customFormat="1" ht="18" customHeight="1">
      <c r="A372" s="101"/>
      <c r="B372" s="83"/>
      <c r="C372" s="83"/>
      <c r="D372" s="101"/>
      <c r="E372" s="101"/>
      <c r="F372" s="101"/>
      <c r="G372" s="83"/>
      <c r="H372" s="83"/>
      <c r="I372" s="83"/>
      <c r="J372" s="83"/>
      <c r="K372" s="83"/>
      <c r="L372" s="83"/>
      <c r="M372" s="83"/>
      <c r="N372" s="83"/>
      <c r="O372" s="83"/>
      <c r="P372" s="83"/>
      <c r="Q372" s="83"/>
      <c r="R372" s="101">
        <v>33</v>
      </c>
    </row>
  </sheetData>
  <mergeCells count="206">
    <mergeCell ref="A1:R1"/>
    <mergeCell ref="A2:R2"/>
    <mergeCell ref="A3:R3"/>
    <mergeCell ref="A5:D5"/>
    <mergeCell ref="A6:R6"/>
    <mergeCell ref="A7:J7"/>
    <mergeCell ref="A8:A9"/>
    <mergeCell ref="B8:B9"/>
    <mergeCell ref="D8:D9"/>
    <mergeCell ref="G8:I8"/>
    <mergeCell ref="J8:R8"/>
    <mergeCell ref="A22:R22"/>
    <mergeCell ref="A23:R23"/>
    <mergeCell ref="A24:R24"/>
    <mergeCell ref="A27:R27"/>
    <mergeCell ref="B28:F28"/>
    <mergeCell ref="A29:A30"/>
    <mergeCell ref="B29:B30"/>
    <mergeCell ref="D29:D30"/>
    <mergeCell ref="G29:I29"/>
    <mergeCell ref="J29:R29"/>
    <mergeCell ref="A36:R36"/>
    <mergeCell ref="A37:R37"/>
    <mergeCell ref="A38:R38"/>
    <mergeCell ref="A41:R41"/>
    <mergeCell ref="B42:F42"/>
    <mergeCell ref="A43:A44"/>
    <mergeCell ref="B43:B44"/>
    <mergeCell ref="D43:D44"/>
    <mergeCell ref="G43:I43"/>
    <mergeCell ref="J43:R43"/>
    <mergeCell ref="A55:R55"/>
    <mergeCell ref="A56:R56"/>
    <mergeCell ref="A57:R57"/>
    <mergeCell ref="A60:R60"/>
    <mergeCell ref="B61:F61"/>
    <mergeCell ref="A62:A63"/>
    <mergeCell ref="B62:B63"/>
    <mergeCell ref="D62:D63"/>
    <mergeCell ref="G62:I62"/>
    <mergeCell ref="J62:R62"/>
    <mergeCell ref="A76:R76"/>
    <mergeCell ref="A77:R77"/>
    <mergeCell ref="A78:R78"/>
    <mergeCell ref="A81:R81"/>
    <mergeCell ref="B82:F82"/>
    <mergeCell ref="A83:A84"/>
    <mergeCell ref="B83:B84"/>
    <mergeCell ref="D83:D84"/>
    <mergeCell ref="G83:I83"/>
    <mergeCell ref="J83:R83"/>
    <mergeCell ref="A95:R95"/>
    <mergeCell ref="A96:R96"/>
    <mergeCell ref="A97:R97"/>
    <mergeCell ref="A100:R100"/>
    <mergeCell ref="B101:F101"/>
    <mergeCell ref="A102:A103"/>
    <mergeCell ref="B102:B103"/>
    <mergeCell ref="D102:D103"/>
    <mergeCell ref="G102:I102"/>
    <mergeCell ref="J102:R102"/>
    <mergeCell ref="A109:R109"/>
    <mergeCell ref="A110:R110"/>
    <mergeCell ref="A111:R111"/>
    <mergeCell ref="A114:R114"/>
    <mergeCell ref="B115:F115"/>
    <mergeCell ref="A116:A117"/>
    <mergeCell ref="B116:B117"/>
    <mergeCell ref="D116:D117"/>
    <mergeCell ref="G116:I116"/>
    <mergeCell ref="J116:R116"/>
    <mergeCell ref="A128:R128"/>
    <mergeCell ref="A129:R129"/>
    <mergeCell ref="A130:R130"/>
    <mergeCell ref="A133:R133"/>
    <mergeCell ref="B134:F134"/>
    <mergeCell ref="A135:A136"/>
    <mergeCell ref="B135:B136"/>
    <mergeCell ref="D135:D136"/>
    <mergeCell ref="G135:I135"/>
    <mergeCell ref="J135:R135"/>
    <mergeCell ref="A142:R142"/>
    <mergeCell ref="A143:R143"/>
    <mergeCell ref="A144:R144"/>
    <mergeCell ref="A147:R147"/>
    <mergeCell ref="B148:F148"/>
    <mergeCell ref="A149:A150"/>
    <mergeCell ref="B149:B150"/>
    <mergeCell ref="D149:D150"/>
    <mergeCell ref="G149:I149"/>
    <mergeCell ref="J149:R149"/>
    <mergeCell ref="A156:R156"/>
    <mergeCell ref="A157:R157"/>
    <mergeCell ref="A158:R158"/>
    <mergeCell ref="A161:R161"/>
    <mergeCell ref="B162:F162"/>
    <mergeCell ref="A163:A164"/>
    <mergeCell ref="B163:B164"/>
    <mergeCell ref="D163:D164"/>
    <mergeCell ref="G163:I163"/>
    <mergeCell ref="J163:R163"/>
    <mergeCell ref="A170:R170"/>
    <mergeCell ref="A171:R171"/>
    <mergeCell ref="A172:R172"/>
    <mergeCell ref="A175:R175"/>
    <mergeCell ref="B176:F176"/>
    <mergeCell ref="A177:A178"/>
    <mergeCell ref="B177:B178"/>
    <mergeCell ref="D177:D178"/>
    <mergeCell ref="G177:I177"/>
    <mergeCell ref="J177:R177"/>
    <mergeCell ref="A193:R193"/>
    <mergeCell ref="A194:R194"/>
    <mergeCell ref="A195:R195"/>
    <mergeCell ref="A198:R198"/>
    <mergeCell ref="B199:F199"/>
    <mergeCell ref="A200:A201"/>
    <mergeCell ref="B200:B201"/>
    <mergeCell ref="D200:D201"/>
    <mergeCell ref="G200:I200"/>
    <mergeCell ref="J200:R200"/>
    <mergeCell ref="A206:R206"/>
    <mergeCell ref="A207:R207"/>
    <mergeCell ref="A208:R208"/>
    <mergeCell ref="A211:R211"/>
    <mergeCell ref="B212:F212"/>
    <mergeCell ref="A213:A214"/>
    <mergeCell ref="B213:B214"/>
    <mergeCell ref="D213:D214"/>
    <mergeCell ref="G213:I213"/>
    <mergeCell ref="J213:R213"/>
    <mergeCell ref="A223:R223"/>
    <mergeCell ref="A224:R224"/>
    <mergeCell ref="A225:R225"/>
    <mergeCell ref="A228:R228"/>
    <mergeCell ref="B229:F229"/>
    <mergeCell ref="A230:A231"/>
    <mergeCell ref="B230:B231"/>
    <mergeCell ref="D230:D231"/>
    <mergeCell ref="G230:I230"/>
    <mergeCell ref="J230:R230"/>
    <mergeCell ref="A242:R242"/>
    <mergeCell ref="A243:R243"/>
    <mergeCell ref="A244:R244"/>
    <mergeCell ref="A247:R247"/>
    <mergeCell ref="B248:F248"/>
    <mergeCell ref="A249:A250"/>
    <mergeCell ref="B249:B250"/>
    <mergeCell ref="D249:D250"/>
    <mergeCell ref="G249:I249"/>
    <mergeCell ref="J249:R249"/>
    <mergeCell ref="A256:R256"/>
    <mergeCell ref="A257:R257"/>
    <mergeCell ref="A258:R258"/>
    <mergeCell ref="A261:R261"/>
    <mergeCell ref="B262:F262"/>
    <mergeCell ref="A263:A264"/>
    <mergeCell ref="B263:B264"/>
    <mergeCell ref="D263:D264"/>
    <mergeCell ref="G263:I263"/>
    <mergeCell ref="J263:R263"/>
    <mergeCell ref="A279:R279"/>
    <mergeCell ref="A280:R280"/>
    <mergeCell ref="A281:R281"/>
    <mergeCell ref="A284:R284"/>
    <mergeCell ref="A286:A287"/>
    <mergeCell ref="B286:B287"/>
    <mergeCell ref="D286:D287"/>
    <mergeCell ref="G286:I286"/>
    <mergeCell ref="J286:R286"/>
    <mergeCell ref="A298:R298"/>
    <mergeCell ref="A299:R299"/>
    <mergeCell ref="A300:R300"/>
    <mergeCell ref="A303:R303"/>
    <mergeCell ref="A305:A306"/>
    <mergeCell ref="B305:B306"/>
    <mergeCell ref="D305:D306"/>
    <mergeCell ref="G305:I305"/>
    <mergeCell ref="J305:R305"/>
    <mergeCell ref="A313:R313"/>
    <mergeCell ref="A314:R314"/>
    <mergeCell ref="A315:R315"/>
    <mergeCell ref="A318:R318"/>
    <mergeCell ref="A320:A321"/>
    <mergeCell ref="B320:B321"/>
    <mergeCell ref="D320:D321"/>
    <mergeCell ref="G320:I320"/>
    <mergeCell ref="J320:R320"/>
    <mergeCell ref="A327:R327"/>
    <mergeCell ref="A328:R328"/>
    <mergeCell ref="A329:R329"/>
    <mergeCell ref="A332:R332"/>
    <mergeCell ref="A334:A335"/>
    <mergeCell ref="B334:B335"/>
    <mergeCell ref="D334:D335"/>
    <mergeCell ref="G334:I334"/>
    <mergeCell ref="J334:R334"/>
    <mergeCell ref="A350:R350"/>
    <mergeCell ref="A351:R351"/>
    <mergeCell ref="A352:R352"/>
    <mergeCell ref="A355:R355"/>
    <mergeCell ref="A357:A358"/>
    <mergeCell ref="B357:B358"/>
    <mergeCell ref="D357:D358"/>
    <mergeCell ref="G357:I357"/>
    <mergeCell ref="J357:R35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This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KKD 2011 V.2</cp:lastModifiedBy>
  <cp:lastPrinted>2016-10-19T03:01:25Z</cp:lastPrinted>
  <dcterms:created xsi:type="dcterms:W3CDTF">2010-11-03T02:49:15Z</dcterms:created>
  <dcterms:modified xsi:type="dcterms:W3CDTF">2016-10-19T03:31:28Z</dcterms:modified>
  <cp:category/>
  <cp:version/>
  <cp:contentType/>
  <cp:contentStatus/>
</cp:coreProperties>
</file>